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checkCompatibility="1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P:\Customer Comms\Weekly Sales\Week_8_Everything\"/>
    </mc:Choice>
  </mc:AlternateContent>
  <xr:revisionPtr revIDLastSave="0" documentId="13_ncr:1_{E7E2D1D5-D618-4463-B510-CB9A364016CC}" xr6:coauthVersionLast="45" xr6:coauthVersionMax="45" xr10:uidLastSave="{00000000-0000-0000-0000-000000000000}"/>
  <bookViews>
    <workbookView xWindow="-120" yWindow="-120" windowWidth="29040" windowHeight="15990" xr2:uid="{00000000-000D-0000-FFFF-FFFF00000000}"/>
  </bookViews>
  <sheets>
    <sheet name="STARTERS" sheetId="5" r:id="rId1"/>
    <sheet name="EE_CARAVANS_MOTORHOMES" sheetId="6" r:id="rId2"/>
    <sheet name="NISSAN QASHQAI" sheetId="7" r:id="rId3"/>
    <sheet name="WIPERBLADES" sheetId="8" r:id="rId4"/>
    <sheet name="CV REAR LIGHTING" sheetId="9" r:id="rId5"/>
    <sheet name="ALTERNATORS" sheetId="10" r:id="rId6"/>
    <sheet name="VAUXHALL CORSA" sheetId="11" r:id="rId7"/>
  </sheets>
  <definedNames>
    <definedName name="_xlnm._FilterDatabase" localSheetId="0" hidden="1">STARTERS!$A$2:$L$12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<sst xmlns="http://schemas.openxmlformats.org/spreadsheetml/2006/main" count="655" uniqueCount="525">
  <si>
    <t>RENAULT</t>
  </si>
  <si>
    <t>NISSAN</t>
  </si>
  <si>
    <t>IVECO</t>
  </si>
  <si>
    <t>FORD</t>
  </si>
  <si>
    <t>8EA 011 610-181</t>
  </si>
  <si>
    <t>CS1260</t>
  </si>
  <si>
    <t>DRS3903</t>
  </si>
  <si>
    <t>CS1293</t>
  </si>
  <si>
    <t>02Z 911 023 F</t>
  </si>
  <si>
    <t>DRT0250</t>
  </si>
  <si>
    <t>CS1336</t>
  </si>
  <si>
    <t>1 345 314</t>
  </si>
  <si>
    <t>8EA 011 610-021</t>
  </si>
  <si>
    <t>CS1050</t>
  </si>
  <si>
    <t>1 011 331</t>
  </si>
  <si>
    <t>LRT00167</t>
  </si>
  <si>
    <t>5802 Y4</t>
  </si>
  <si>
    <t>LRS01569</t>
  </si>
  <si>
    <t>8EA 011 610-221</t>
  </si>
  <si>
    <t>LRS01673</t>
  </si>
  <si>
    <t>8EA 011 610-231</t>
  </si>
  <si>
    <t>CS1323</t>
  </si>
  <si>
    <t>02M 911 023 N</t>
  </si>
  <si>
    <t>LRS01674</t>
  </si>
  <si>
    <t>8EA 011 610-241</t>
  </si>
  <si>
    <t>CS1332</t>
  </si>
  <si>
    <t>23300-00Q0F</t>
  </si>
  <si>
    <t>DRS3985</t>
  </si>
  <si>
    <t>LRS01968</t>
  </si>
  <si>
    <t>8EA 011 610-261</t>
  </si>
  <si>
    <t>LRS01627</t>
  </si>
  <si>
    <t>8EA 011 611-001</t>
  </si>
  <si>
    <t>CS1377</t>
  </si>
  <si>
    <t>1 231 963</t>
  </si>
  <si>
    <t>DRS3969</t>
  </si>
  <si>
    <t>LRS02171</t>
  </si>
  <si>
    <t>8EA 011 611-211</t>
  </si>
  <si>
    <t>CS888</t>
  </si>
  <si>
    <t>PORSCHE</t>
  </si>
  <si>
    <t>96460410400</t>
  </si>
  <si>
    <t>LRS01427</t>
  </si>
  <si>
    <t>DAF</t>
  </si>
  <si>
    <t>SCANIA</t>
  </si>
  <si>
    <t>CS1486</t>
  </si>
  <si>
    <t>1826120</t>
  </si>
  <si>
    <t>0001263004</t>
  </si>
  <si>
    <t>LRS02457</t>
  </si>
  <si>
    <t>8EA 012 526-151</t>
  </si>
  <si>
    <t>CS1415</t>
  </si>
  <si>
    <t>82 00 402 016</t>
  </si>
  <si>
    <t>DRS0113</t>
  </si>
  <si>
    <t>LRS02304</t>
  </si>
  <si>
    <t>8EA 012 527-581</t>
  </si>
  <si>
    <t>CS1407</t>
  </si>
  <si>
    <t>5802 AL</t>
  </si>
  <si>
    <t>DRS0006</t>
  </si>
  <si>
    <t>LRS02295</t>
  </si>
  <si>
    <t>8EA 012 586-101</t>
  </si>
  <si>
    <t>CS1399</t>
  </si>
  <si>
    <t>1 447 911</t>
  </si>
  <si>
    <t>DRT1480</t>
  </si>
  <si>
    <t>M90R3545SE</t>
  </si>
  <si>
    <t>LRS02272</t>
  </si>
  <si>
    <t>8EA 012 586-621</t>
  </si>
  <si>
    <t>DRS0414</t>
  </si>
  <si>
    <t>8EA 012 586-631</t>
  </si>
  <si>
    <t>0001231039</t>
  </si>
  <si>
    <t>DRS0153</t>
  </si>
  <si>
    <t>LRS02554</t>
  </si>
  <si>
    <t>0001107043</t>
  </si>
  <si>
    <t>0986021651</t>
  </si>
  <si>
    <t>0001123012</t>
  </si>
  <si>
    <t>0986020260</t>
  </si>
  <si>
    <t>0986022800</t>
  </si>
  <si>
    <t>0986022840</t>
  </si>
  <si>
    <t>0986023380</t>
  </si>
  <si>
    <t>0986016250</t>
  </si>
  <si>
    <t>0986023530</t>
  </si>
  <si>
    <t>0986021550</t>
  </si>
  <si>
    <t>0001241001</t>
  </si>
  <si>
    <t>Short code</t>
  </si>
  <si>
    <t>OE Ref</t>
  </si>
  <si>
    <t>CITROËN</t>
  </si>
  <si>
    <t>Application</t>
  </si>
  <si>
    <t>Voltage (V)</t>
  </si>
  <si>
    <t>Remy</t>
  </si>
  <si>
    <t>Bosch</t>
  </si>
  <si>
    <t>Lucas</t>
  </si>
  <si>
    <t>Auto Electro</t>
  </si>
  <si>
    <t>Rollings</t>
  </si>
  <si>
    <t>AEU1260</t>
  </si>
  <si>
    <t>STM926</t>
  </si>
  <si>
    <t>DRS0160</t>
  </si>
  <si>
    <t>AEY1627</t>
  </si>
  <si>
    <t>STM750</t>
  </si>
  <si>
    <t>DRS0159</t>
  </si>
  <si>
    <t>AES1267</t>
  </si>
  <si>
    <t>STM639</t>
  </si>
  <si>
    <t>AEY2304</t>
  </si>
  <si>
    <t>STM964</t>
  </si>
  <si>
    <t>AEY2171</t>
  </si>
  <si>
    <t>STM513</t>
  </si>
  <si>
    <t>AEU1293</t>
  </si>
  <si>
    <t>STM946</t>
  </si>
  <si>
    <t>DRS0174</t>
  </si>
  <si>
    <t>AEU1323</t>
  </si>
  <si>
    <t>STM1292</t>
  </si>
  <si>
    <t>AEU1332</t>
  </si>
  <si>
    <t>STM1084</t>
  </si>
  <si>
    <t>AEY2295</t>
  </si>
  <si>
    <t>STM956</t>
  </si>
  <si>
    <t>DRS6250</t>
  </si>
  <si>
    <t>AEU0888</t>
  </si>
  <si>
    <t>Sov/WAI</t>
  </si>
  <si>
    <t>Prestolite</t>
  </si>
  <si>
    <t>19795N</t>
  </si>
  <si>
    <t>30197N</t>
  </si>
  <si>
    <t>VAG</t>
  </si>
  <si>
    <t>HELLA Part Number</t>
  </si>
  <si>
    <t>Power in kW</t>
  </si>
  <si>
    <t>Discounted Offer</t>
  </si>
  <si>
    <t>SALE 1: STARTERS FOR PC &amp; CV</t>
  </si>
  <si>
    <t>Product Description</t>
  </si>
  <si>
    <t>MOQs</t>
  </si>
  <si>
    <t>8JA 001 930-003</t>
  </si>
  <si>
    <t>Plug K 05, 7 pin</t>
  </si>
  <si>
    <t>8JB 001 943-003</t>
  </si>
  <si>
    <t>Socket K 18, 7 pin</t>
  </si>
  <si>
    <t>8JA 001 918-002</t>
  </si>
  <si>
    <t>Plug, 7 pin</t>
  </si>
  <si>
    <t>8JB 001 941-002</t>
  </si>
  <si>
    <t>Socket K 17, DIN/ISO 1724</t>
  </si>
  <si>
    <t>8JB 005 949-001</t>
  </si>
  <si>
    <t>Socket, 13 pin</t>
  </si>
  <si>
    <t>8JB 005 949-011</t>
  </si>
  <si>
    <t>Socket K 19, 13 pin</t>
  </si>
  <si>
    <t>8JB 001 943-041</t>
  </si>
  <si>
    <t>Socket, 7 pin, tin bronze</t>
  </si>
  <si>
    <t>8JA 005 951-001</t>
  </si>
  <si>
    <t>Plug K 06, screw contact</t>
  </si>
  <si>
    <t>8JA 008 969-001</t>
  </si>
  <si>
    <t>Socket Adapter</t>
  </si>
  <si>
    <t>8JA 008 981-001</t>
  </si>
  <si>
    <t>8JB 001 946-072</t>
  </si>
  <si>
    <t>Socket, blade terminal</t>
  </si>
  <si>
    <t>8JB 001 946-082</t>
  </si>
  <si>
    <t>8JB 004 123-001</t>
  </si>
  <si>
    <t>Socket K 14, DIN/ISO 4165</t>
  </si>
  <si>
    <t>8JA 007 589-001</t>
  </si>
  <si>
    <t>Plug K 04, screw contact</t>
  </si>
  <si>
    <t>8JA 002 262-001</t>
  </si>
  <si>
    <t>Plug K 03</t>
  </si>
  <si>
    <t>6EK 001 559-007</t>
  </si>
  <si>
    <t>Battery main switch</t>
  </si>
  <si>
    <t>6EK 002 843-013</t>
  </si>
  <si>
    <t>6ED 004 778-001</t>
  </si>
  <si>
    <t>On-Off Switch MG12</t>
  </si>
  <si>
    <t>8EZ 008 021-001</t>
  </si>
  <si>
    <t>Cigarette Lighting 12v</t>
  </si>
  <si>
    <t>SALE 2: ELECTRICS FOR CARAVANS &amp; MOTORHOMES</t>
  </si>
  <si>
    <t>HEADLIGHTS</t>
  </si>
  <si>
    <t>Description</t>
  </si>
  <si>
    <t>OE Number</t>
  </si>
  <si>
    <t>1LF 238 042-031</t>
  </si>
  <si>
    <t>Headlight, Left, Halogen</t>
  </si>
  <si>
    <t>26060-JD00A</t>
  </si>
  <si>
    <t>1LF 238 042-041</t>
  </si>
  <si>
    <t>Headlight, Right, Halogen</t>
  </si>
  <si>
    <t>26010-JD00A</t>
  </si>
  <si>
    <t>1LL 010 335-511</t>
  </si>
  <si>
    <t>Headlight, Left, Xenon</t>
  </si>
  <si>
    <t>26060-BR61B</t>
  </si>
  <si>
    <t>1LL 010 335-521</t>
  </si>
  <si>
    <t>Headlight, Right, Xenon</t>
  </si>
  <si>
    <t>26010-BR61B</t>
  </si>
  <si>
    <t>ELECTRONICS</t>
  </si>
  <si>
    <t>5DD 008 319-501</t>
  </si>
  <si>
    <t>Ignitor, Gas Discharge lamp</t>
  </si>
  <si>
    <t>28474-JD00A</t>
  </si>
  <si>
    <t>6PP 009 409-121</t>
  </si>
  <si>
    <t>Exhaust Gas Sensor</t>
  </si>
  <si>
    <t>2277000Q0A</t>
  </si>
  <si>
    <t>6PU 009 146-981</t>
  </si>
  <si>
    <t>Crankshaft Pulse Sensor</t>
  </si>
  <si>
    <t>237315X20A</t>
  </si>
  <si>
    <t>6PU 009 167-111</t>
  </si>
  <si>
    <t>23731BC41A</t>
  </si>
  <si>
    <t>8ET 358 095-161</t>
  </si>
  <si>
    <t>Air Mass Sensor</t>
  </si>
  <si>
    <t>22680-00QAD</t>
  </si>
  <si>
    <t>6PA 358 066-681</t>
  </si>
  <si>
    <t>Lambda Sensor</t>
  </si>
  <si>
    <t>22690 EN200</t>
  </si>
  <si>
    <t>6PT 009 107-531</t>
  </si>
  <si>
    <t>Coolant Temperature Sensor</t>
  </si>
  <si>
    <t>22630-00QAH</t>
  </si>
  <si>
    <t>6PU 013 122-521</t>
  </si>
  <si>
    <t>237311VA0A</t>
  </si>
  <si>
    <t>6PU 012 806-731</t>
  </si>
  <si>
    <t>Wheel Speed Sensor</t>
  </si>
  <si>
    <t>47900JD600</t>
  </si>
  <si>
    <t>6PU 012 806-741</t>
  </si>
  <si>
    <t>479018J000</t>
  </si>
  <si>
    <t>6PU 009 167-381</t>
  </si>
  <si>
    <t>2373100Q0D</t>
  </si>
  <si>
    <t>6PU 009 168-051</t>
  </si>
  <si>
    <t>2373100Q0A</t>
  </si>
  <si>
    <t>5DA 358 057-661</t>
  </si>
  <si>
    <t>Ignition Coil</t>
  </si>
  <si>
    <t>22448-1KC0A</t>
  </si>
  <si>
    <t>6PP 009 409-291</t>
  </si>
  <si>
    <t>227711AT0A</t>
  </si>
  <si>
    <t>6PU 013 122-651</t>
  </si>
  <si>
    <t xml:space="preserve">Camshaft Position Sensor </t>
  </si>
  <si>
    <t>237311KC1A</t>
  </si>
  <si>
    <t>SALE 3: NISSAN QASHQAI POPULAR PARTS</t>
  </si>
  <si>
    <t xml:space="preserve">PASSENGER CAR </t>
  </si>
  <si>
    <t>Range</t>
  </si>
  <si>
    <t>Box Qty</t>
  </si>
  <si>
    <t>Order</t>
  </si>
  <si>
    <t>Conventional</t>
  </si>
  <si>
    <t>WPR11</t>
  </si>
  <si>
    <t>9XW 190 253-111</t>
  </si>
  <si>
    <t xml:space="preserve">WIPER BLADE RHD  11-INCH  </t>
  </si>
  <si>
    <t>WPR13</t>
  </si>
  <si>
    <t>9XW 190 253-131</t>
  </si>
  <si>
    <t xml:space="preserve">WIPER BLADE RHD  13-INCH  </t>
  </si>
  <si>
    <t>WPR14</t>
  </si>
  <si>
    <t>9XW 190 253-141</t>
  </si>
  <si>
    <t xml:space="preserve">WIPER BLADE RHD  14-INCH  </t>
  </si>
  <si>
    <t>WPR15</t>
  </si>
  <si>
    <t>9XW 190 253-151</t>
  </si>
  <si>
    <t xml:space="preserve">WIPER BLADE RHD  15-INCH  </t>
  </si>
  <si>
    <t>WPR16</t>
  </si>
  <si>
    <t>9XW 190 253-161</t>
  </si>
  <si>
    <t xml:space="preserve">WIPER BLADE RHD  16-INCH  </t>
  </si>
  <si>
    <t>WPR17</t>
  </si>
  <si>
    <t>9XW 190 253-171</t>
  </si>
  <si>
    <t xml:space="preserve">WIPER BLADE RHD  17-INCH  </t>
  </si>
  <si>
    <t>WPR18</t>
  </si>
  <si>
    <t>9XW 190 253-181</t>
  </si>
  <si>
    <t xml:space="preserve">WIPER BLADE RHD  18-INCH  </t>
  </si>
  <si>
    <t>WPR19</t>
  </si>
  <si>
    <t>9XW 190 253-191</t>
  </si>
  <si>
    <t xml:space="preserve">WIPER BLADE RHD  19-INCH  </t>
  </si>
  <si>
    <t>WPR20</t>
  </si>
  <si>
    <t>9XW 190 253-201</t>
  </si>
  <si>
    <t xml:space="preserve">WIPER BLADE RHD  20-INCH  </t>
  </si>
  <si>
    <t>WPR21</t>
  </si>
  <si>
    <t>9XW 190 253-211</t>
  </si>
  <si>
    <t xml:space="preserve">WIPER BLADE RHD  21-INCH  </t>
  </si>
  <si>
    <t>WPR22</t>
  </si>
  <si>
    <t>9XW 190 253-221</t>
  </si>
  <si>
    <t xml:space="preserve">WIPER BLADE RHD  22-INCH  </t>
  </si>
  <si>
    <t>WPR23</t>
  </si>
  <si>
    <t>9XW 190 253-231</t>
  </si>
  <si>
    <t xml:space="preserve">WIPER BLADE RHD  23-INCH  </t>
  </si>
  <si>
    <t>WPR24</t>
  </si>
  <si>
    <t>9XW 190 253-241</t>
  </si>
  <si>
    <t xml:space="preserve">WIPER BLADE RHD  24-INCH  </t>
  </si>
  <si>
    <t>WPR26</t>
  </si>
  <si>
    <t>9XW 190 253-261</t>
  </si>
  <si>
    <t xml:space="preserve">WIPER BLADE RHD  26-INCH  </t>
  </si>
  <si>
    <t>SmarTech</t>
  </si>
  <si>
    <t>ST60</t>
  </si>
  <si>
    <t>9XW 358 136-241</t>
  </si>
  <si>
    <t xml:space="preserve">FRAMELESS WIPER BLADE 24"            </t>
  </si>
  <si>
    <t>ST65</t>
  </si>
  <si>
    <t>9XW 358 136-261</t>
  </si>
  <si>
    <t xml:space="preserve">FRAMELESS WIPER BLADE 26"            </t>
  </si>
  <si>
    <t>ST35</t>
  </si>
  <si>
    <t>9XW 358 136-141</t>
  </si>
  <si>
    <t xml:space="preserve">FRAMELESS WIPER BLADE 14"            </t>
  </si>
  <si>
    <t>ST38</t>
  </si>
  <si>
    <t>9XW 358 136-151</t>
  </si>
  <si>
    <t xml:space="preserve">FRAMELESS WIPER BLADE 15"            </t>
  </si>
  <si>
    <t>ST40</t>
  </si>
  <si>
    <t>9XW 358 136-161</t>
  </si>
  <si>
    <t xml:space="preserve">FRAMELESS WIPER BLADE 16"            </t>
  </si>
  <si>
    <t>ST45</t>
  </si>
  <si>
    <t>9XW 358 136-181</t>
  </si>
  <si>
    <t xml:space="preserve">FRAMELESS WIPER BLADE 18"            </t>
  </si>
  <si>
    <t>ST48</t>
  </si>
  <si>
    <t>9XW 358 136-191</t>
  </si>
  <si>
    <t xml:space="preserve">FRAMELESS WIPER BLADE 19"            </t>
  </si>
  <si>
    <t>ST50</t>
  </si>
  <si>
    <t>9XW 358 136-201</t>
  </si>
  <si>
    <t xml:space="preserve">FRAMELESS WIPER BLADE 20"            </t>
  </si>
  <si>
    <t>ST53</t>
  </si>
  <si>
    <t>9XW 358 136-211</t>
  </si>
  <si>
    <t xml:space="preserve">FRAMELESS WIPER BLADE 21"            </t>
  </si>
  <si>
    <t>ST55</t>
  </si>
  <si>
    <t>9XW 358 136-221</t>
  </si>
  <si>
    <t xml:space="preserve">FRAMELESS WIPER BLADE 22"            </t>
  </si>
  <si>
    <t>ST70</t>
  </si>
  <si>
    <t>9XW 358 136-281</t>
  </si>
  <si>
    <t xml:space="preserve">FRAMELESS WIPER BLADE 28"            </t>
  </si>
  <si>
    <t>COMMERCIAL VEHICLE</t>
  </si>
  <si>
    <t>Short Code</t>
  </si>
  <si>
    <t>Commercial</t>
  </si>
  <si>
    <t>WTR20</t>
  </si>
  <si>
    <t>9XW 191 397-201</t>
  </si>
  <si>
    <t xml:space="preserve">WIPER BLADE CV RHD 20-INCH </t>
  </si>
  <si>
    <t>WTR22</t>
  </si>
  <si>
    <t>9XW 191 397-221</t>
  </si>
  <si>
    <t xml:space="preserve">WIPER BLADE CV RHD 22-INCH </t>
  </si>
  <si>
    <t>WTR24</t>
  </si>
  <si>
    <t>9XW 191 397-241</t>
  </si>
  <si>
    <t xml:space="preserve">WIPER BLADE CV RHD 24-INCH </t>
  </si>
  <si>
    <t>WTR26</t>
  </si>
  <si>
    <t>9XW 191 397-261</t>
  </si>
  <si>
    <t xml:space="preserve">WIPER BLADE CV RHD 26-INCH </t>
  </si>
  <si>
    <t>WTR28</t>
  </si>
  <si>
    <t>9XW 191 397-281</t>
  </si>
  <si>
    <t xml:space="preserve">WIPER BLADE CV RHD 28-INCH </t>
  </si>
  <si>
    <t>WTR32</t>
  </si>
  <si>
    <t>9XW 191 397-321</t>
  </si>
  <si>
    <t xml:space="preserve">WIPER BLADE CV RHD 32-INCH </t>
  </si>
  <si>
    <t>WTR36</t>
  </si>
  <si>
    <t>9XW 191 397-361</t>
  </si>
  <si>
    <t xml:space="preserve">WIPER BLADE CV RHD 36-INCH </t>
  </si>
  <si>
    <t>WTR40</t>
  </si>
  <si>
    <t>9XW 191 397-401</t>
  </si>
  <si>
    <t xml:space="preserve">WIPER BLADE CV RHD 40-INCH </t>
  </si>
  <si>
    <t>CV Wash Wipers</t>
  </si>
  <si>
    <t>WTW2424</t>
  </si>
  <si>
    <t>9XW 206 480-801</t>
  </si>
  <si>
    <t xml:space="preserve">WIPER BLADE CV 24"+ 24" WITH JET LHD  </t>
  </si>
  <si>
    <t>WTW2626</t>
  </si>
  <si>
    <t>9XW 206 480-831</t>
  </si>
  <si>
    <t xml:space="preserve">WIPER BLADE CV 26"+ 26" WITH JET      </t>
  </si>
  <si>
    <t>Minimum Order £250</t>
  </si>
  <si>
    <t>TOTAL ORDER</t>
  </si>
  <si>
    <t>Customer Name:</t>
  </si>
  <si>
    <t>_____________________________</t>
  </si>
  <si>
    <t xml:space="preserve">Account No: </t>
  </si>
  <si>
    <t>Beginning with 3000</t>
  </si>
  <si>
    <t>Purchase Order No.</t>
  </si>
  <si>
    <t>SALE 4: WIPER BLADES OFFER: PC &amp; CV</t>
  </si>
  <si>
    <t>Make</t>
  </si>
  <si>
    <t>Model</t>
  </si>
  <si>
    <t>Year</t>
  </si>
  <si>
    <t>OE Part no</t>
  </si>
  <si>
    <t>2VP 012 381-361</t>
  </si>
  <si>
    <t>LED Rear Lamp - Right</t>
  </si>
  <si>
    <t>CF 65, CF 75, CF 85 Euro 5 vehicles, LF 45, LF 55 Euro 6</t>
  </si>
  <si>
    <t>09/09-&gt;03/12</t>
  </si>
  <si>
    <t>2VD 012 381-351</t>
  </si>
  <si>
    <t>LED Rear Lamp - Left</t>
  </si>
  <si>
    <t>012 381-358</t>
  </si>
  <si>
    <t>2VP 012 381-241</t>
  </si>
  <si>
    <t>CF, LF, XF Euro 6</t>
  </si>
  <si>
    <t>05/13-&gt;</t>
  </si>
  <si>
    <t>2VD 012 381-211</t>
  </si>
  <si>
    <t>2VP 012 381-061</t>
  </si>
  <si>
    <t>MAN</t>
  </si>
  <si>
    <t>TGL,TGM,TGX</t>
  </si>
  <si>
    <t>01/14-&gt;</t>
  </si>
  <si>
    <t>81.25225-6566</t>
  </si>
  <si>
    <t>2VD 012 381-011</t>
  </si>
  <si>
    <t>81.25225-6563</t>
  </si>
  <si>
    <t>2VP 012 381-281</t>
  </si>
  <si>
    <t>CF, LF 45, LF55, XF Euro 6</t>
  </si>
  <si>
    <t>2VD 012 381-251</t>
  </si>
  <si>
    <t>9EL 208 551-001</t>
  </si>
  <si>
    <t>Lens- Left &amp; Right</t>
  </si>
  <si>
    <t>09/09-&gt;03/12 &amp; 05/13&gt;</t>
  </si>
  <si>
    <t>154 2911/2028150</t>
  </si>
  <si>
    <t>9EL 208 551-011</t>
  </si>
  <si>
    <t>DAF &amp; MAN</t>
  </si>
  <si>
    <t xml:space="preserve">TGL,TGM,TGX </t>
  </si>
  <si>
    <t>217 0959 (DAF) 81.25230-0031 (MAN)</t>
  </si>
  <si>
    <t>2007614</t>
  </si>
  <si>
    <t>1981863</t>
  </si>
  <si>
    <t>1981862</t>
  </si>
  <si>
    <t>1981866</t>
  </si>
  <si>
    <t>1981865</t>
  </si>
  <si>
    <t>SALE 5: LED REAR COMBINATION LAMPS FOR DAF &amp; MAN</t>
  </si>
  <si>
    <t>Amps</t>
  </si>
  <si>
    <t>8EL 011 710-791</t>
  </si>
  <si>
    <t>06F 903 023 A</t>
  </si>
  <si>
    <t>DRB5340</t>
  </si>
  <si>
    <t>0986045340</t>
  </si>
  <si>
    <t>LRA02291</t>
  </si>
  <si>
    <t>8EL 012 426-491</t>
  </si>
  <si>
    <t>1 404 791</t>
  </si>
  <si>
    <t>FORD TRANSIT</t>
  </si>
  <si>
    <t>DRB7910</t>
  </si>
  <si>
    <t>0986047910</t>
  </si>
  <si>
    <t>LRA02977</t>
  </si>
  <si>
    <t>8EL 011 710-851</t>
  </si>
  <si>
    <t>1 229 258</t>
  </si>
  <si>
    <t>DRA4236</t>
  </si>
  <si>
    <t>0986049171</t>
  </si>
  <si>
    <t>LRA02814</t>
  </si>
  <si>
    <t>8EL 012 427-241</t>
  </si>
  <si>
    <t>51700670</t>
  </si>
  <si>
    <t>FIAT</t>
  </si>
  <si>
    <t>DRA0133</t>
  </si>
  <si>
    <t>0986080560</t>
  </si>
  <si>
    <t>LRA03062</t>
  </si>
  <si>
    <t>8EL 012 426-021</t>
  </si>
  <si>
    <t>YLE500400</t>
  </si>
  <si>
    <t>LR DISCOVERY</t>
  </si>
  <si>
    <t>DRA0342</t>
  </si>
  <si>
    <t>0986082400</t>
  </si>
  <si>
    <t>LRA03028</t>
  </si>
  <si>
    <t>8EL 011 711-151</t>
  </si>
  <si>
    <t>VAUXHALL</t>
  </si>
  <si>
    <t>DRA3794</t>
  </si>
  <si>
    <t>0986043981</t>
  </si>
  <si>
    <t>LRB00487</t>
  </si>
  <si>
    <t>8EL 012 428-381</t>
  </si>
  <si>
    <t>46542889</t>
  </si>
  <si>
    <t>DRA0007</t>
  </si>
  <si>
    <t>0986049081</t>
  </si>
  <si>
    <t>LRA02266</t>
  </si>
  <si>
    <t>8EL 011 712-201</t>
  </si>
  <si>
    <t>1322879</t>
  </si>
  <si>
    <t>DRA0219</t>
  </si>
  <si>
    <t>0986081700</t>
  </si>
  <si>
    <t>LRA03047</t>
  </si>
  <si>
    <t>8EL 011 710-651</t>
  </si>
  <si>
    <t>5702 A3</t>
  </si>
  <si>
    <t>PEUGEOT</t>
  </si>
  <si>
    <t>DRA0374</t>
  </si>
  <si>
    <t>0986049560</t>
  </si>
  <si>
    <t>LRA02301</t>
  </si>
  <si>
    <t>8EL 011 712-191</t>
  </si>
  <si>
    <t>270600D140</t>
  </si>
  <si>
    <t>TOYOTA</t>
  </si>
  <si>
    <t>DRB6110</t>
  </si>
  <si>
    <t>0986046110</t>
  </si>
  <si>
    <t>LRA02906</t>
  </si>
  <si>
    <t>8EL 012 584-021</t>
  </si>
  <si>
    <t>000 00004892318</t>
  </si>
  <si>
    <t>DRB5160</t>
  </si>
  <si>
    <t>0124555005</t>
  </si>
  <si>
    <t>LRA02535</t>
  </si>
  <si>
    <t>8EL 012 584-081</t>
  </si>
  <si>
    <t>127 4480</t>
  </si>
  <si>
    <t>DRA7410</t>
  </si>
  <si>
    <t>0120469001</t>
  </si>
  <si>
    <t>LRA00977</t>
  </si>
  <si>
    <t>8EL 012 584-311</t>
  </si>
  <si>
    <t>50 01 847 422</t>
  </si>
  <si>
    <t>RENAULT TRUCKS</t>
  </si>
  <si>
    <t>DRA0521</t>
  </si>
  <si>
    <t>LRA03350</t>
  </si>
  <si>
    <t>8EL 012 584-161</t>
  </si>
  <si>
    <t>1 475 569</t>
  </si>
  <si>
    <t>DRB7820</t>
  </si>
  <si>
    <t>0124655007</t>
  </si>
  <si>
    <t>LRA02935</t>
  </si>
  <si>
    <t>8EL 012 584-281</t>
  </si>
  <si>
    <t>AELB710</t>
  </si>
  <si>
    <t>DRA3553</t>
  </si>
  <si>
    <t>0986080850</t>
  </si>
  <si>
    <t>LRA00935</t>
  </si>
  <si>
    <t xml:space="preserve">Discounted Offer </t>
  </si>
  <si>
    <t>Discounted Offer, 
per unit</t>
  </si>
  <si>
    <t>ALTERNATORS FOR PC &amp; CV</t>
  </si>
  <si>
    <t>Headlights</t>
  </si>
  <si>
    <t>1LF 011 830-031</t>
  </si>
  <si>
    <t>Halogen Headlight with bulbs. Five functions. Left</t>
  </si>
  <si>
    <t>12 16 859</t>
  </si>
  <si>
    <t>1LF 011 830-041</t>
  </si>
  <si>
    <t>Halogen Headlight with bulbs. Five functions. Right</t>
  </si>
  <si>
    <t>12 16 860</t>
  </si>
  <si>
    <t>1LF 011 830-071</t>
  </si>
  <si>
    <t>Halogen/LED Headlight with bulbs. Five Functions. Left</t>
  </si>
  <si>
    <t>12 16 862</t>
  </si>
  <si>
    <t>1LF 011 830-081</t>
  </si>
  <si>
    <t>Halogen/LED Headlight with bulbs. Five Functions. Right</t>
  </si>
  <si>
    <t>12 16 863</t>
  </si>
  <si>
    <t>1LF 011 830-111</t>
  </si>
  <si>
    <t>Bi-Xenon/LED Headlight with bulbs. Six Functions. Left</t>
  </si>
  <si>
    <t>12 16 866</t>
  </si>
  <si>
    <t>1LF 011 830-121</t>
  </si>
  <si>
    <t>Bi-Xenon/LED Headlight with bulbs. Six Functions. Right</t>
  </si>
  <si>
    <t>12 16 867</t>
  </si>
  <si>
    <t>Fog Lights</t>
  </si>
  <si>
    <t>1N0 354 681-011</t>
  </si>
  <si>
    <t>Fog Light without bulb, H10, Left</t>
  </si>
  <si>
    <t>13262573</t>
  </si>
  <si>
    <t>1N0 354 681-021</t>
  </si>
  <si>
    <t>Fog Light without bulb, H10, Right</t>
  </si>
  <si>
    <t>13262572</t>
  </si>
  <si>
    <t>1N0 354 824-011</t>
  </si>
  <si>
    <t>Fog Light with bulb, Left</t>
  </si>
  <si>
    <t>13253625</t>
  </si>
  <si>
    <t>1N0 354 824-021</t>
  </si>
  <si>
    <t>Fog Light with bulb, Right</t>
  </si>
  <si>
    <t>13253626</t>
  </si>
  <si>
    <t>Electronics / Electrics</t>
  </si>
  <si>
    <t>6DD 014 395-001</t>
  </si>
  <si>
    <t>Brake Light Switch</t>
  </si>
  <si>
    <t>09185906</t>
  </si>
  <si>
    <t>6PA 358 066-121</t>
  </si>
  <si>
    <t>Lambda Sensor, 4-pin connector, 350mm cable</t>
  </si>
  <si>
    <t>08 55 678</t>
  </si>
  <si>
    <t>6PA 358 103-071</t>
  </si>
  <si>
    <t>Lambda Sensor, 4-pin connector, 220mm cable</t>
  </si>
  <si>
    <t>08 55 252</t>
  </si>
  <si>
    <t>6PU 009 163-921</t>
  </si>
  <si>
    <t>Camshaft Sensor</t>
  </si>
  <si>
    <t>12 47 810</t>
  </si>
  <si>
    <t>Starters &amp; Alternators</t>
  </si>
  <si>
    <t>8EA 011 610-411</t>
  </si>
  <si>
    <t>Starter 12V, 1.1kW</t>
  </si>
  <si>
    <t>12 02 137</t>
  </si>
  <si>
    <t>8EA 011 612-241</t>
  </si>
  <si>
    <t>12 02 227</t>
  </si>
  <si>
    <t>8EA 012 527-441</t>
  </si>
  <si>
    <t>24 43 6877</t>
  </si>
  <si>
    <t>8EA 012 528-601</t>
  </si>
  <si>
    <t>Starter 12V, 1.4kW</t>
  </si>
  <si>
    <t>12 02 203</t>
  </si>
  <si>
    <t>8EL 011 712-831</t>
  </si>
  <si>
    <t>Alternator 14V, 120A</t>
  </si>
  <si>
    <t>12 02 347</t>
  </si>
  <si>
    <t>8EL 012 426-681</t>
  </si>
  <si>
    <t>Alternator 14V, 100A</t>
  </si>
  <si>
    <t>13222930</t>
  </si>
  <si>
    <t>SALE 7: VAUXHALL CORSA POPULAR PARTS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</si>
</sst>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2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indexed="8"/>
      <name val="Arial"/>
      <family val="2"/>
    </font>
    <font>
      <b/>
      <sz val="1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name val="Arial"/>
      <family val="2"/>
    </font>
    <font>
      <sz val="11"/>
      <color rgb="FF0061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name val="Arial"/>
      <family val="2"/>
    </font>
    <font>
      <b/>
      <sz val="10"/>
      <name val="Arial"/>
      <family val="2"/>
    </font>
    <font>
      <b/>
      <sz val="14"/>
      <color theme="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2"/>
      <color theme="0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sz val="12"/>
      <color theme="0"/>
      <name val="Arial"/>
      <family val="2"/>
    </font>
    <font>
      <b/>
      <sz val="16"/>
      <color theme="0"/>
      <name val="Calibri"/>
      <family val="2"/>
      <scheme val="minor"/>
    </font>
    <font>
      <b/>
      <sz val="1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C6EFCE"/>
      </patternFill>
    </fill>
    <fill>
      <patternFill patternType="solid">
        <fgColor rgb="FF0070C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6">
    <xf numFmtId="0" fontId="0" fillId="0" borderId="0"/>
    <xf numFmtId="0" fontId="3" fillId="0" borderId="0"/>
    <xf numFmtId="9" fontId="6" fillId="0" borderId="0" applyFont="0" applyFill="0" applyBorder="0" applyAlignment="0" applyProtection="0"/>
    <xf numFmtId="0" fontId="7" fillId="4" borderId="0" applyNumberFormat="0" applyBorder="0" applyAlignment="0" applyProtection="0"/>
    <xf numFmtId="0" fontId="1" fillId="0" borderId="0"/>
    <xf numFmtId="0" fontId="6" fillId="0" borderId="0"/>
  </cellStyleXfs>
  <cellXfs count="207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1" xfId="0" quotePrefix="1" applyFont="1" applyBorder="1"/>
    <xf numFmtId="0" fontId="2" fillId="0" borderId="4" xfId="0" applyFont="1" applyBorder="1"/>
    <xf numFmtId="0" fontId="2" fillId="0" borderId="5" xfId="0" applyFont="1" applyBorder="1" applyAlignment="1">
      <alignment wrapText="1"/>
    </xf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8" xfId="0" applyFont="1" applyBorder="1" applyAlignment="1">
      <alignment horizontal="left"/>
    </xf>
    <xf numFmtId="0" fontId="2" fillId="0" borderId="9" xfId="0" applyFont="1" applyBorder="1"/>
    <xf numFmtId="0" fontId="2" fillId="0" borderId="10" xfId="0" applyFont="1" applyBorder="1"/>
    <xf numFmtId="0" fontId="2" fillId="0" borderId="5" xfId="0" applyFont="1" applyBorder="1" applyAlignment="1">
      <alignment horizontal="left"/>
    </xf>
    <xf numFmtId="0" fontId="2" fillId="0" borderId="8" xfId="0" quotePrefix="1" applyFont="1" applyBorder="1"/>
    <xf numFmtId="0" fontId="2" fillId="0" borderId="10" xfId="0" applyFont="1" applyBorder="1" applyAlignment="1">
      <alignment horizontal="left"/>
    </xf>
    <xf numFmtId="0" fontId="2" fillId="0" borderId="14" xfId="0" applyFont="1" applyBorder="1"/>
    <xf numFmtId="0" fontId="2" fillId="0" borderId="15" xfId="0" applyFont="1" applyBorder="1"/>
    <xf numFmtId="0" fontId="2" fillId="0" borderId="15" xfId="0" applyFont="1" applyBorder="1" applyAlignment="1">
      <alignment wrapText="1"/>
    </xf>
    <xf numFmtId="0" fontId="2" fillId="0" borderId="15" xfId="0" applyFont="1" applyBorder="1" applyAlignment="1">
      <alignment horizontal="left"/>
    </xf>
    <xf numFmtId="0" fontId="2" fillId="0" borderId="16" xfId="0" applyFont="1" applyBorder="1" applyAlignment="1">
      <alignment wrapText="1"/>
    </xf>
    <xf numFmtId="0" fontId="2" fillId="0" borderId="17" xfId="0" applyFont="1" applyBorder="1" applyAlignment="1">
      <alignment wrapText="1"/>
    </xf>
    <xf numFmtId="0" fontId="2" fillId="0" borderId="18" xfId="0" applyFont="1" applyBorder="1" applyAlignment="1">
      <alignment wrapText="1"/>
    </xf>
    <xf numFmtId="0" fontId="2" fillId="0" borderId="18" xfId="0" applyFont="1" applyBorder="1" applyAlignment="1">
      <alignment horizontal="left"/>
    </xf>
    <xf numFmtId="164" fontId="4" fillId="2" borderId="19" xfId="0" applyNumberFormat="1" applyFont="1" applyFill="1" applyBorder="1"/>
    <xf numFmtId="164" fontId="4" fillId="2" borderId="11" xfId="0" applyNumberFormat="1" applyFont="1" applyFill="1" applyBorder="1"/>
    <xf numFmtId="164" fontId="4" fillId="2" borderId="12" xfId="0" applyNumberFormat="1" applyFont="1" applyFill="1" applyBorder="1"/>
    <xf numFmtId="0" fontId="5" fillId="3" borderId="20" xfId="0" applyFont="1" applyFill="1" applyBorder="1" applyAlignment="1">
      <alignment wrapText="1"/>
    </xf>
    <xf numFmtId="0" fontId="5" fillId="3" borderId="21" xfId="0" applyFont="1" applyFill="1" applyBorder="1" applyAlignment="1">
      <alignment wrapText="1"/>
    </xf>
    <xf numFmtId="0" fontId="5" fillId="3" borderId="21" xfId="0" applyFont="1" applyFill="1" applyBorder="1" applyAlignment="1">
      <alignment horizontal="left" wrapText="1"/>
    </xf>
    <xf numFmtId="0" fontId="5" fillId="3" borderId="22" xfId="0" applyFont="1" applyFill="1" applyBorder="1" applyAlignment="1">
      <alignment wrapText="1"/>
    </xf>
    <xf numFmtId="0" fontId="5" fillId="3" borderId="23" xfId="0" applyFont="1" applyFill="1" applyBorder="1" applyAlignment="1">
      <alignment wrapText="1"/>
    </xf>
    <xf numFmtId="0" fontId="5" fillId="3" borderId="24" xfId="0" applyFont="1" applyFill="1" applyBorder="1" applyAlignment="1">
      <alignment wrapText="1"/>
    </xf>
    <xf numFmtId="0" fontId="5" fillId="3" borderId="13" xfId="0" applyFont="1" applyFill="1" applyBorder="1" applyAlignment="1">
      <alignment horizontal="right" wrapText="1"/>
    </xf>
    <xf numFmtId="0" fontId="2" fillId="0" borderId="15" xfId="0" applyFont="1" applyBorder="1" applyAlignment="1">
      <alignment horizontal="left" wrapText="1"/>
    </xf>
    <xf numFmtId="0" fontId="2" fillId="0" borderId="8" xfId="0" applyFont="1" applyBorder="1" applyAlignment="1">
      <alignment horizontal="left" wrapText="1"/>
    </xf>
    <xf numFmtId="0" fontId="9" fillId="0" borderId="0" xfId="0" applyFont="1"/>
    <xf numFmtId="0" fontId="10" fillId="5" borderId="26" xfId="0" applyFont="1" applyFill="1" applyBorder="1" applyAlignment="1">
      <alignment horizontal="left"/>
    </xf>
    <xf numFmtId="0" fontId="10" fillId="5" borderId="27" xfId="0" applyFont="1" applyFill="1" applyBorder="1" applyAlignment="1">
      <alignment horizontal="left"/>
    </xf>
    <xf numFmtId="0" fontId="10" fillId="5" borderId="28" xfId="0" applyFont="1" applyFill="1" applyBorder="1" applyAlignment="1">
      <alignment horizontal="left"/>
    </xf>
    <xf numFmtId="0" fontId="1" fillId="0" borderId="0" xfId="4"/>
    <xf numFmtId="0" fontId="1" fillId="0" borderId="1" xfId="4" applyBorder="1"/>
    <xf numFmtId="0" fontId="1" fillId="0" borderId="15" xfId="4" applyBorder="1"/>
    <xf numFmtId="0" fontId="1" fillId="0" borderId="14" xfId="4" applyBorder="1"/>
    <xf numFmtId="0" fontId="1" fillId="0" borderId="4" xfId="4" applyBorder="1"/>
    <xf numFmtId="0" fontId="1" fillId="0" borderId="6" xfId="4" applyBorder="1"/>
    <xf numFmtId="0" fontId="1" fillId="0" borderId="8" xfId="4" applyBorder="1"/>
    <xf numFmtId="0" fontId="5" fillId="3" borderId="21" xfId="4" applyFont="1" applyFill="1" applyBorder="1"/>
    <xf numFmtId="0" fontId="5" fillId="3" borderId="20" xfId="4" applyFont="1" applyFill="1" applyBorder="1" applyAlignment="1">
      <alignment wrapText="1"/>
    </xf>
    <xf numFmtId="0" fontId="2" fillId="0" borderId="0" xfId="0" applyFont="1" applyFill="1"/>
    <xf numFmtId="0" fontId="10" fillId="0" borderId="0" xfId="0" applyFont="1" applyFill="1" applyBorder="1" applyAlignment="1"/>
    <xf numFmtId="0" fontId="10" fillId="5" borderId="26" xfId="4" applyFont="1" applyFill="1" applyBorder="1" applyAlignment="1">
      <alignment horizontal="left"/>
    </xf>
    <xf numFmtId="0" fontId="10" fillId="5" borderId="27" xfId="4" applyFont="1" applyFill="1" applyBorder="1" applyAlignment="1">
      <alignment horizontal="left"/>
    </xf>
    <xf numFmtId="0" fontId="10" fillId="5" borderId="28" xfId="4" applyFont="1" applyFill="1" applyBorder="1" applyAlignment="1">
      <alignment horizontal="left"/>
    </xf>
    <xf numFmtId="0" fontId="11" fillId="0" borderId="0" xfId="0" applyFont="1"/>
    <xf numFmtId="0" fontId="12" fillId="0" borderId="0" xfId="0" applyFont="1"/>
    <xf numFmtId="0" fontId="2" fillId="0" borderId="18" xfId="0" applyFont="1" applyBorder="1"/>
    <xf numFmtId="0" fontId="2" fillId="0" borderId="5" xfId="0" applyFont="1" applyBorder="1"/>
    <xf numFmtId="0" fontId="2" fillId="0" borderId="30" xfId="0" applyFont="1" applyBorder="1"/>
    <xf numFmtId="0" fontId="2" fillId="0" borderId="31" xfId="0" applyFont="1" applyBorder="1"/>
    <xf numFmtId="0" fontId="2" fillId="0" borderId="32" xfId="0" applyFont="1" applyBorder="1"/>
    <xf numFmtId="164" fontId="4" fillId="2" borderId="33" xfId="0" applyNumberFormat="1" applyFont="1" applyFill="1" applyBorder="1"/>
    <xf numFmtId="0" fontId="5" fillId="5" borderId="26" xfId="0" applyFont="1" applyFill="1" applyBorder="1" applyAlignment="1">
      <alignment horizontal="left" vertical="center"/>
    </xf>
    <xf numFmtId="0" fontId="5" fillId="5" borderId="27" xfId="0" applyFont="1" applyFill="1" applyBorder="1" applyAlignment="1">
      <alignment horizontal="left" vertical="center"/>
    </xf>
    <xf numFmtId="0" fontId="5" fillId="5" borderId="28" xfId="0" applyFont="1" applyFill="1" applyBorder="1" applyAlignment="1">
      <alignment horizontal="left" vertical="center"/>
    </xf>
    <xf numFmtId="0" fontId="5" fillId="3" borderId="20" xfId="0" applyFont="1" applyFill="1" applyBorder="1" applyAlignment="1">
      <alignment vertical="center"/>
    </xf>
    <xf numFmtId="0" fontId="5" fillId="3" borderId="21" xfId="0" applyFont="1" applyFill="1" applyBorder="1" applyAlignment="1">
      <alignment vertical="center"/>
    </xf>
    <xf numFmtId="0" fontId="5" fillId="3" borderId="24" xfId="0" applyFont="1" applyFill="1" applyBorder="1" applyAlignment="1">
      <alignment vertical="center"/>
    </xf>
    <xf numFmtId="0" fontId="5" fillId="3" borderId="24" xfId="0" applyFont="1" applyFill="1" applyBorder="1" applyAlignment="1">
      <alignment horizontal="right" vertical="center" wrapText="1"/>
    </xf>
    <xf numFmtId="0" fontId="13" fillId="5" borderId="25" xfId="0" applyFont="1" applyFill="1" applyBorder="1" applyAlignment="1">
      <alignment horizontal="left"/>
    </xf>
    <xf numFmtId="0" fontId="1" fillId="0" borderId="0" xfId="4"/>
    <xf numFmtId="0" fontId="14" fillId="0" borderId="0" xfId="4" applyFont="1"/>
    <xf numFmtId="0" fontId="14" fillId="0" borderId="0" xfId="4" applyFont="1" applyAlignment="1">
      <alignment vertical="top"/>
    </xf>
    <xf numFmtId="0" fontId="14" fillId="0" borderId="0" xfId="4" applyFont="1" applyBorder="1" applyAlignment="1">
      <alignment vertical="top"/>
    </xf>
    <xf numFmtId="0" fontId="15" fillId="0" borderId="0" xfId="4" applyFont="1"/>
    <xf numFmtId="0" fontId="15" fillId="0" borderId="0" xfId="4" applyFont="1" applyAlignment="1">
      <alignment wrapText="1"/>
    </xf>
    <xf numFmtId="0" fontId="14" fillId="0" borderId="0" xfId="4" applyFont="1" applyAlignment="1">
      <alignment vertical="center"/>
    </xf>
    <xf numFmtId="49" fontId="16" fillId="3" borderId="20" xfId="4" applyNumberFormat="1" applyFont="1" applyFill="1" applyBorder="1" applyAlignment="1">
      <alignment horizontal="left" vertical="top"/>
    </xf>
    <xf numFmtId="0" fontId="16" fillId="3" borderId="21" xfId="4" applyFont="1" applyFill="1" applyBorder="1" applyAlignment="1">
      <alignment horizontal="left" vertical="top"/>
    </xf>
    <xf numFmtId="0" fontId="16" fillId="3" borderId="21" xfId="4" applyFont="1" applyFill="1" applyBorder="1" applyAlignment="1">
      <alignment horizontal="left" vertical="top" wrapText="1"/>
    </xf>
    <xf numFmtId="49" fontId="16" fillId="3" borderId="21" xfId="4" applyNumberFormat="1" applyFont="1" applyFill="1" applyBorder="1" applyAlignment="1">
      <alignment horizontal="left" vertical="top"/>
    </xf>
    <xf numFmtId="10" fontId="16" fillId="3" borderId="21" xfId="4" applyNumberFormat="1" applyFont="1" applyFill="1" applyBorder="1" applyAlignment="1">
      <alignment horizontal="left" vertical="top"/>
    </xf>
    <xf numFmtId="0" fontId="16" fillId="3" borderId="24" xfId="4" applyFont="1" applyFill="1" applyBorder="1" applyAlignment="1">
      <alignment vertical="top"/>
    </xf>
    <xf numFmtId="0" fontId="17" fillId="0" borderId="15" xfId="4" applyFont="1" applyBorder="1"/>
    <xf numFmtId="0" fontId="18" fillId="0" borderId="15" xfId="4" applyFont="1" applyBorder="1" applyAlignment="1">
      <alignment horizontal="left" vertical="center"/>
    </xf>
    <xf numFmtId="49" fontId="18" fillId="0" borderId="15" xfId="4" applyNumberFormat="1" applyFont="1" applyBorder="1" applyAlignment="1">
      <alignment horizontal="left" vertical="center"/>
    </xf>
    <xf numFmtId="164" fontId="19" fillId="2" borderId="15" xfId="4" applyNumberFormat="1" applyFont="1" applyFill="1" applyBorder="1"/>
    <xf numFmtId="164" fontId="17" fillId="0" borderId="15" xfId="4" applyNumberFormat="1" applyFont="1" applyBorder="1"/>
    <xf numFmtId="0" fontId="17" fillId="0" borderId="1" xfId="4" applyFont="1" applyBorder="1"/>
    <xf numFmtId="0" fontId="18" fillId="0" borderId="1" xfId="4" applyFont="1" applyBorder="1" applyAlignment="1">
      <alignment horizontal="left" vertical="center"/>
    </xf>
    <xf numFmtId="49" fontId="18" fillId="0" borderId="1" xfId="4" applyNumberFormat="1" applyFont="1" applyBorder="1" applyAlignment="1">
      <alignment horizontal="left" vertical="center"/>
    </xf>
    <xf numFmtId="164" fontId="19" fillId="2" borderId="1" xfId="4" applyNumberFormat="1" applyFont="1" applyFill="1" applyBorder="1"/>
    <xf numFmtId="0" fontId="20" fillId="0" borderId="1" xfId="3" applyNumberFormat="1" applyFont="1" applyFill="1" applyBorder="1" applyAlignment="1" applyProtection="1">
      <alignment horizontal="left"/>
      <protection locked="0"/>
    </xf>
    <xf numFmtId="0" fontId="17" fillId="0" borderId="31" xfId="4" applyFont="1" applyBorder="1"/>
    <xf numFmtId="0" fontId="20" fillId="0" borderId="31" xfId="3" applyNumberFormat="1" applyFont="1" applyFill="1" applyBorder="1" applyAlignment="1" applyProtection="1">
      <alignment horizontal="left"/>
      <protection locked="0"/>
    </xf>
    <xf numFmtId="0" fontId="18" fillId="0" borderId="31" xfId="4" applyFont="1" applyBorder="1" applyAlignment="1">
      <alignment horizontal="left" vertical="center"/>
    </xf>
    <xf numFmtId="49" fontId="18" fillId="0" borderId="31" xfId="4" applyNumberFormat="1" applyFont="1" applyBorder="1" applyAlignment="1">
      <alignment horizontal="left" vertical="center"/>
    </xf>
    <xf numFmtId="164" fontId="19" fillId="2" borderId="31" xfId="4" applyNumberFormat="1" applyFont="1" applyFill="1" applyBorder="1"/>
    <xf numFmtId="0" fontId="21" fillId="3" borderId="24" xfId="4" applyFont="1" applyFill="1" applyBorder="1" applyAlignment="1">
      <alignment vertical="top"/>
    </xf>
    <xf numFmtId="0" fontId="19" fillId="6" borderId="26" xfId="4" applyFont="1" applyFill="1" applyBorder="1" applyAlignment="1">
      <alignment horizontal="left"/>
    </xf>
    <xf numFmtId="0" fontId="19" fillId="6" borderId="27" xfId="4" applyFont="1" applyFill="1" applyBorder="1" applyAlignment="1">
      <alignment horizontal="left"/>
    </xf>
    <xf numFmtId="0" fontId="19" fillId="6" borderId="23" xfId="4" applyFont="1" applyFill="1" applyBorder="1" applyAlignment="1">
      <alignment horizontal="left"/>
    </xf>
    <xf numFmtId="164" fontId="19" fillId="6" borderId="24" xfId="4" applyNumberFormat="1" applyFont="1" applyFill="1" applyBorder="1"/>
    <xf numFmtId="0" fontId="19" fillId="6" borderId="20" xfId="4" applyFont="1" applyFill="1" applyBorder="1" applyAlignment="1">
      <alignment horizontal="left" vertical="center"/>
    </xf>
    <xf numFmtId="0" fontId="19" fillId="6" borderId="21" xfId="4" applyFont="1" applyFill="1" applyBorder="1" applyAlignment="1">
      <alignment horizontal="left" vertical="center"/>
    </xf>
    <xf numFmtId="0" fontId="19" fillId="6" borderId="22" xfId="4" applyFont="1" applyFill="1" applyBorder="1" applyAlignment="1">
      <alignment horizontal="left" vertical="center"/>
    </xf>
    <xf numFmtId="164" fontId="19" fillId="6" borderId="13" xfId="4" applyNumberFormat="1" applyFont="1" applyFill="1" applyBorder="1" applyAlignment="1">
      <alignment vertical="center"/>
    </xf>
    <xf numFmtId="0" fontId="13" fillId="5" borderId="26" xfId="4" applyFont="1" applyFill="1" applyBorder="1" applyAlignment="1">
      <alignment horizontal="left" vertical="center" wrapText="1"/>
    </xf>
    <xf numFmtId="0" fontId="13" fillId="5" borderId="27" xfId="4" applyFont="1" applyFill="1" applyBorder="1" applyAlignment="1">
      <alignment horizontal="left" vertical="center" wrapText="1"/>
    </xf>
    <xf numFmtId="0" fontId="13" fillId="5" borderId="28" xfId="4" applyFont="1" applyFill="1" applyBorder="1" applyAlignment="1">
      <alignment horizontal="left" vertical="center" wrapText="1"/>
    </xf>
    <xf numFmtId="0" fontId="13" fillId="5" borderId="25" xfId="4" applyFont="1" applyFill="1" applyBorder="1" applyAlignment="1">
      <alignment horizontal="left"/>
    </xf>
    <xf numFmtId="0" fontId="13" fillId="5" borderId="29" xfId="4" applyFont="1" applyFill="1" applyBorder="1" applyAlignment="1">
      <alignment horizontal="left"/>
    </xf>
    <xf numFmtId="0" fontId="1" fillId="0" borderId="1" xfId="4" applyFill="1" applyBorder="1" applyAlignment="1">
      <alignment vertical="center" wrapText="1"/>
    </xf>
    <xf numFmtId="0" fontId="1" fillId="0" borderId="1" xfId="4" applyBorder="1" applyAlignment="1">
      <alignment vertical="center" wrapText="1"/>
    </xf>
    <xf numFmtId="0" fontId="1" fillId="0" borderId="1" xfId="4" applyBorder="1" applyAlignment="1">
      <alignment horizontal="left" vertical="center" wrapText="1"/>
    </xf>
    <xf numFmtId="0" fontId="1" fillId="0" borderId="4" xfId="4" applyFill="1" applyBorder="1" applyAlignment="1">
      <alignment vertical="center" wrapText="1"/>
    </xf>
    <xf numFmtId="0" fontId="1" fillId="0" borderId="5" xfId="4" applyBorder="1" applyAlignment="1">
      <alignment vertical="center" wrapText="1"/>
    </xf>
    <xf numFmtId="0" fontId="1" fillId="0" borderId="6" xfId="4" applyFill="1" applyBorder="1" applyAlignment="1">
      <alignment vertical="center" wrapText="1"/>
    </xf>
    <xf numFmtId="0" fontId="1" fillId="0" borderId="8" xfId="4" applyFill="1" applyBorder="1" applyAlignment="1">
      <alignment vertical="center" wrapText="1"/>
    </xf>
    <xf numFmtId="0" fontId="1" fillId="0" borderId="8" xfId="4" applyBorder="1" applyAlignment="1">
      <alignment vertical="center" wrapText="1"/>
    </xf>
    <xf numFmtId="0" fontId="1" fillId="0" borderId="8" xfId="4" applyBorder="1" applyAlignment="1">
      <alignment horizontal="left" vertical="center" wrapText="1"/>
    </xf>
    <xf numFmtId="0" fontId="1" fillId="0" borderId="10" xfId="4" applyBorder="1" applyAlignment="1">
      <alignment vertical="center" wrapText="1"/>
    </xf>
    <xf numFmtId="0" fontId="1" fillId="0" borderId="14" xfId="4" applyFill="1" applyBorder="1" applyAlignment="1">
      <alignment vertical="center" wrapText="1"/>
    </xf>
    <xf numFmtId="0" fontId="1" fillId="0" borderId="15" xfId="4" applyFill="1" applyBorder="1" applyAlignment="1">
      <alignment vertical="center" wrapText="1"/>
    </xf>
    <xf numFmtId="0" fontId="1" fillId="0" borderId="15" xfId="4" applyBorder="1" applyAlignment="1">
      <alignment vertical="center" wrapText="1"/>
    </xf>
    <xf numFmtId="0" fontId="1" fillId="0" borderId="15" xfId="4" applyBorder="1" applyAlignment="1">
      <alignment horizontal="left" vertical="center" wrapText="1"/>
    </xf>
    <xf numFmtId="0" fontId="1" fillId="0" borderId="18" xfId="4" applyBorder="1" applyAlignment="1">
      <alignment vertical="center" wrapText="1"/>
    </xf>
    <xf numFmtId="0" fontId="5" fillId="3" borderId="20" xfId="4" applyFont="1" applyFill="1" applyBorder="1" applyAlignment="1">
      <alignment vertical="center" wrapText="1"/>
    </xf>
    <xf numFmtId="0" fontId="5" fillId="3" borderId="21" xfId="4" applyFont="1" applyFill="1" applyBorder="1" applyAlignment="1">
      <alignment vertical="center" wrapText="1"/>
    </xf>
    <xf numFmtId="0" fontId="5" fillId="3" borderId="24" xfId="4" applyFont="1" applyFill="1" applyBorder="1" applyAlignment="1">
      <alignment vertical="center" wrapText="1"/>
    </xf>
    <xf numFmtId="0" fontId="5" fillId="3" borderId="13" xfId="4" applyFont="1" applyFill="1" applyBorder="1" applyAlignment="1">
      <alignment horizontal="right" vertical="center" wrapText="1"/>
    </xf>
    <xf numFmtId="164" fontId="4" fillId="2" borderId="19" xfId="4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164" fontId="4" fillId="2" borderId="11" xfId="4" applyNumberFormat="1" applyFont="1" applyFill="1" applyBorder="1" applyAlignment="1">
      <alignment vertical="center"/>
    </xf>
    <xf numFmtId="164" fontId="4" fillId="2" borderId="12" xfId="4" applyNumberFormat="1" applyFont="1" applyFill="1" applyBorder="1" applyAlignment="1">
      <alignment vertical="center"/>
    </xf>
    <xf numFmtId="0" fontId="22" fillId="5" borderId="25" xfId="4" applyFont="1" applyFill="1" applyBorder="1" applyAlignment="1">
      <alignment horizontal="left"/>
    </xf>
    <xf numFmtId="49" fontId="16" fillId="3" borderId="21" xfId="4" applyNumberFormat="1" applyFont="1" applyFill="1" applyBorder="1" applyAlignment="1">
      <alignment horizontal="right" vertical="top" wrapText="1"/>
    </xf>
    <xf numFmtId="0" fontId="1" fillId="0" borderId="0" xfId="4"/>
    <xf numFmtId="0" fontId="1" fillId="0" borderId="1" xfId="4" applyFill="1" applyBorder="1"/>
    <xf numFmtId="0" fontId="1" fillId="0" borderId="0" xfId="4" applyFill="1"/>
    <xf numFmtId="0" fontId="1" fillId="0" borderId="14" xfId="4" applyFill="1" applyBorder="1"/>
    <xf numFmtId="0" fontId="1" fillId="0" borderId="15" xfId="4" applyFill="1" applyBorder="1"/>
    <xf numFmtId="0" fontId="1" fillId="0" borderId="4" xfId="4" applyFill="1" applyBorder="1"/>
    <xf numFmtId="0" fontId="1" fillId="0" borderId="1" xfId="4" applyFill="1" applyBorder="1" applyAlignment="1">
      <alignment horizontal="left"/>
    </xf>
    <xf numFmtId="0" fontId="1" fillId="0" borderId="6" xfId="4" applyFill="1" applyBorder="1"/>
    <xf numFmtId="0" fontId="1" fillId="0" borderId="8" xfId="4" applyFill="1" applyBorder="1"/>
    <xf numFmtId="0" fontId="1" fillId="0" borderId="34" xfId="4" applyFill="1" applyBorder="1"/>
    <xf numFmtId="0" fontId="1" fillId="0" borderId="35" xfId="4" applyFill="1" applyBorder="1"/>
    <xf numFmtId="0" fontId="1" fillId="0" borderId="15" xfId="4" applyFill="1" applyBorder="1" applyAlignment="1">
      <alignment horizontal="left"/>
    </xf>
    <xf numFmtId="0" fontId="1" fillId="0" borderId="8" xfId="4" applyFill="1" applyBorder="1" applyAlignment="1">
      <alignment horizontal="left"/>
    </xf>
    <xf numFmtId="0" fontId="1" fillId="0" borderId="35" xfId="4" applyFill="1" applyBorder="1" applyAlignment="1">
      <alignment horizontal="left"/>
    </xf>
    <xf numFmtId="0" fontId="5" fillId="3" borderId="20" xfId="4" applyFont="1" applyFill="1" applyBorder="1" applyAlignment="1">
      <alignment vertical="center" wrapText="1"/>
    </xf>
    <xf numFmtId="0" fontId="5" fillId="3" borderId="21" xfId="4" applyFont="1" applyFill="1" applyBorder="1" applyAlignment="1">
      <alignment vertical="center"/>
    </xf>
    <xf numFmtId="0" fontId="5" fillId="3" borderId="21" xfId="4" applyFont="1" applyFill="1" applyBorder="1" applyAlignment="1">
      <alignment horizontal="left" vertical="center"/>
    </xf>
    <xf numFmtId="0" fontId="5" fillId="3" borderId="22" xfId="4" applyFont="1" applyFill="1" applyBorder="1" applyAlignment="1">
      <alignment vertical="center"/>
    </xf>
    <xf numFmtId="0" fontId="1" fillId="0" borderId="16" xfId="4" applyFill="1" applyBorder="1"/>
    <xf numFmtId="0" fontId="1" fillId="0" borderId="2" xfId="4" applyFill="1" applyBorder="1"/>
    <xf numFmtId="0" fontId="1" fillId="0" borderId="7" xfId="4" applyFill="1" applyBorder="1"/>
    <xf numFmtId="0" fontId="5" fillId="3" borderId="13" xfId="4" applyFont="1" applyFill="1" applyBorder="1" applyAlignment="1">
      <alignment horizontal="right" vertical="center" wrapText="1"/>
    </xf>
    <xf numFmtId="164" fontId="8" fillId="2" borderId="19" xfId="4" applyNumberFormat="1" applyFont="1" applyFill="1" applyBorder="1"/>
    <xf numFmtId="164" fontId="8" fillId="2" borderId="11" xfId="4" applyNumberFormat="1" applyFont="1" applyFill="1" applyBorder="1"/>
    <xf numFmtId="164" fontId="8" fillId="2" borderId="12" xfId="4" applyNumberFormat="1" applyFont="1" applyFill="1" applyBorder="1"/>
    <xf numFmtId="0" fontId="1" fillId="0" borderId="36" xfId="4" applyFill="1" applyBorder="1"/>
    <xf numFmtId="164" fontId="8" fillId="2" borderId="37" xfId="4" applyNumberFormat="1" applyFont="1" applyFill="1" applyBorder="1"/>
    <xf numFmtId="0" fontId="5" fillId="3" borderId="22" xfId="4" applyFont="1" applyFill="1" applyBorder="1" applyAlignment="1">
      <alignment horizontal="center"/>
    </xf>
    <xf numFmtId="0" fontId="1" fillId="0" borderId="16" xfId="4" applyBorder="1" applyAlignment="1">
      <alignment horizontal="center"/>
    </xf>
    <xf numFmtId="0" fontId="1" fillId="0" borderId="2" xfId="4" applyBorder="1" applyAlignment="1">
      <alignment horizontal="center"/>
    </xf>
    <xf numFmtId="0" fontId="1" fillId="0" borderId="7" xfId="4" applyBorder="1" applyAlignment="1">
      <alignment horizontal="center"/>
    </xf>
    <xf numFmtId="0" fontId="5" fillId="3" borderId="13" xfId="4" applyFont="1" applyFill="1" applyBorder="1" applyAlignment="1">
      <alignment horizontal="right" wrapText="1"/>
    </xf>
    <xf numFmtId="0" fontId="23" fillId="7" borderId="26" xfId="5" applyFont="1" applyFill="1" applyBorder="1" applyAlignment="1">
      <alignment horizontal="left" vertical="center" wrapText="1"/>
    </xf>
    <xf numFmtId="0" fontId="6" fillId="0" borderId="0" xfId="5"/>
    <xf numFmtId="9" fontId="6" fillId="0" borderId="0" xfId="2" applyFont="1"/>
    <xf numFmtId="0" fontId="16" fillId="3" borderId="38" xfId="5" applyFont="1" applyFill="1" applyBorder="1" applyAlignment="1">
      <alignment horizontal="left" vertical="center" wrapText="1"/>
    </xf>
    <xf numFmtId="0" fontId="16" fillId="3" borderId="39" xfId="5" applyFont="1" applyFill="1" applyBorder="1" applyAlignment="1">
      <alignment horizontal="left" vertical="center"/>
    </xf>
    <xf numFmtId="0" fontId="16" fillId="3" borderId="40" xfId="5" applyFont="1" applyFill="1" applyBorder="1" applyAlignment="1">
      <alignment horizontal="left" vertical="center"/>
    </xf>
    <xf numFmtId="164" fontId="16" fillId="3" borderId="41" xfId="5" applyNumberFormat="1" applyFont="1" applyFill="1" applyBorder="1" applyAlignment="1">
      <alignment horizontal="right" vertical="center" wrapText="1"/>
    </xf>
    <xf numFmtId="0" fontId="20" fillId="0" borderId="14" xfId="5" applyFont="1" applyBorder="1"/>
    <xf numFmtId="0" fontId="20" fillId="0" borderId="15" xfId="5" applyFont="1" applyBorder="1" applyAlignment="1">
      <alignment wrapText="1"/>
    </xf>
    <xf numFmtId="0" fontId="20" fillId="0" borderId="18" xfId="5" applyFont="1" applyBorder="1"/>
    <xf numFmtId="164" fontId="23" fillId="2" borderId="19" xfId="5" applyNumberFormat="1" applyFont="1" applyFill="1" applyBorder="1"/>
    <xf numFmtId="0" fontId="20" fillId="0" borderId="4" xfId="5" applyFont="1" applyBorder="1"/>
    <xf numFmtId="0" fontId="20" fillId="0" borderId="1" xfId="5" applyFont="1" applyBorder="1" applyAlignment="1">
      <alignment wrapText="1"/>
    </xf>
    <xf numFmtId="0" fontId="20" fillId="0" borderId="5" xfId="5" applyFont="1" applyBorder="1"/>
    <xf numFmtId="164" fontId="23" fillId="2" borderId="11" xfId="5" applyNumberFormat="1" applyFont="1" applyFill="1" applyBorder="1"/>
    <xf numFmtId="0" fontId="20" fillId="0" borderId="1" xfId="5" applyFont="1" applyBorder="1"/>
    <xf numFmtId="0" fontId="20" fillId="0" borderId="30" xfId="5" applyFont="1" applyBorder="1"/>
    <xf numFmtId="0" fontId="20" fillId="0" borderId="31" xfId="5" applyFont="1" applyBorder="1" applyAlignment="1">
      <alignment wrapText="1"/>
    </xf>
    <xf numFmtId="0" fontId="20" fillId="0" borderId="32" xfId="5" applyFont="1" applyBorder="1"/>
    <xf numFmtId="164" fontId="23" fillId="2" borderId="33" xfId="5" applyNumberFormat="1" applyFont="1" applyFill="1" applyBorder="1"/>
    <xf numFmtId="0" fontId="20" fillId="0" borderId="15" xfId="5" applyFont="1" applyBorder="1"/>
    <xf numFmtId="0" fontId="20" fillId="0" borderId="31" xfId="5" applyFont="1" applyBorder="1"/>
    <xf numFmtId="0" fontId="20" fillId="0" borderId="6" xfId="5" applyFont="1" applyBorder="1"/>
    <xf numFmtId="0" fontId="20" fillId="0" borderId="8" xfId="5" applyFont="1" applyBorder="1"/>
    <xf numFmtId="0" fontId="20" fillId="0" borderId="10" xfId="5" applyFont="1" applyBorder="1"/>
    <xf numFmtId="164" fontId="23" fillId="2" borderId="12" xfId="5" applyNumberFormat="1" applyFont="1" applyFill="1" applyBorder="1"/>
    <xf numFmtId="0" fontId="23" fillId="7" borderId="27" xfId="5" applyFont="1" applyFill="1" applyBorder="1" applyAlignment="1">
      <alignment horizontal="left" vertical="center" wrapText="1"/>
    </xf>
    <xf numFmtId="0" fontId="23" fillId="7" borderId="28" xfId="5" applyFont="1" applyFill="1" applyBorder="1" applyAlignment="1">
      <alignment horizontal="left" vertical="center" wrapText="1"/>
    </xf>
    <xf numFmtId="0" fontId="23" fillId="7" borderId="26" xfId="5" applyFont="1" applyFill="1" applyBorder="1" applyAlignment="1">
      <alignment horizontal="left"/>
    </xf>
    <xf numFmtId="0" fontId="23" fillId="7" borderId="27" xfId="5" applyFont="1" applyFill="1" applyBorder="1" applyAlignment="1">
      <alignment horizontal="left"/>
    </xf>
    <xf numFmtId="0" fontId="23" fillId="7" borderId="28" xfId="5" applyFont="1" applyFill="1" applyBorder="1" applyAlignment="1">
      <alignment horizontal="left"/>
    </xf>
    <xf numFmtId="0" fontId="13" fillId="5" borderId="26" xfId="5" applyFont="1" applyFill="1" applyBorder="1" applyAlignment="1">
      <alignment horizontal="left"/>
    </xf>
    <xf numFmtId="0" fontId="13" fillId="5" borderId="27" xfId="5" applyFont="1" applyFill="1" applyBorder="1" applyAlignment="1">
      <alignment horizontal="left"/>
    </xf>
    <xf numFmtId="0" fontId="13" fillId="5" borderId="28" xfId="5" applyFont="1" applyFill="1" applyBorder="1" applyAlignment="1">
      <alignment horizontal="left"/>
    </xf>
  </cellXfs>
  <cellStyles count="6">
    <cellStyle name="Good" xfId="3" builtinId="26"/>
    <cellStyle name="Normal" xfId="0" builtinId="0"/>
    <cellStyle name="Normal 2" xfId="4" xr:uid="{4972FC03-C78B-4900-9C98-0FF053DEF116}"/>
    <cellStyle name="Normal 3" xfId="5" xr:uid="{4532F4BA-24F1-4143-889A-6811793FFEC5}"/>
    <cellStyle name="Percent" xfId="2" builtinId="5"/>
    <cellStyle name="Standard_Tabelle1" xfId="1" xr:uid="{E27A8F83-C2E9-4D2E-8569-6B1A6BB2773A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7500A0-FD90-4647-86F2-D15B064A2407}">
  <dimension ref="A1:O16"/>
  <sheetViews>
    <sheetView tabSelected="1" zoomScaleNormal="100" workbookViewId="0">
      <pane ySplit="2" topLeftCell="A3" activePane="bottomLeft" state="frozen"/>
      <selection pane="bottomLeft" activeCell="B8" sqref="B8"/>
    </sheetView>
  </sheetViews>
  <sheetFormatPr defaultColWidth="9.140625" defaultRowHeight="15" x14ac:dyDescent="0.25"/>
  <cols>
    <col min="1" max="1" width="18.7109375" style="1" customWidth="1"/>
    <col min="2" max="2" width="14" style="1" customWidth="1"/>
    <col min="3" max="3" width="9.140625" style="1" customWidth="1"/>
    <col min="4" max="4" width="11" style="1" customWidth="1"/>
    <col min="5" max="5" width="14.7109375" style="1" customWidth="1"/>
    <col min="6" max="6" width="15.5703125" style="1" customWidth="1"/>
    <col min="7" max="7" width="13.7109375" style="1" customWidth="1"/>
    <col min="8" max="8" width="17.28515625" style="1" bestFit="1" customWidth="1"/>
    <col min="9" max="9" width="14.140625" style="1" customWidth="1"/>
    <col min="10" max="10" width="11" style="1" customWidth="1"/>
    <col min="11" max="11" width="14.42578125" style="1" customWidth="1"/>
    <col min="12" max="12" width="14.7109375" style="1" customWidth="1"/>
    <col min="13" max="13" width="11" style="53" customWidth="1"/>
    <col min="14" max="14" width="12.5703125" style="53" customWidth="1"/>
    <col min="15" max="15" width="12.28515625" style="53" customWidth="1"/>
    <col min="16" max="16384" width="9.140625" style="1"/>
  </cols>
  <sheetData>
    <row r="1" spans="1:15" s="40" customFormat="1" ht="22.5" customHeight="1" thickBot="1" x14ac:dyDescent="0.35">
      <c r="A1" s="41" t="s">
        <v>121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3"/>
      <c r="M1" s="54"/>
      <c r="N1" s="54"/>
      <c r="O1" s="54"/>
    </row>
    <row r="2" spans="1:15" ht="40.5" customHeight="1" thickBot="1" x14ac:dyDescent="0.3">
      <c r="A2" s="31" t="s">
        <v>118</v>
      </c>
      <c r="B2" s="32" t="s">
        <v>80</v>
      </c>
      <c r="C2" s="33" t="s">
        <v>84</v>
      </c>
      <c r="D2" s="33" t="s">
        <v>119</v>
      </c>
      <c r="E2" s="33" t="s">
        <v>81</v>
      </c>
      <c r="F2" s="32" t="s">
        <v>83</v>
      </c>
      <c r="G2" s="34" t="s">
        <v>85</v>
      </c>
      <c r="H2" s="32" t="s">
        <v>86</v>
      </c>
      <c r="I2" s="35" t="s">
        <v>87</v>
      </c>
      <c r="J2" s="32" t="s">
        <v>88</v>
      </c>
      <c r="K2" s="36" t="s">
        <v>89</v>
      </c>
      <c r="L2" s="37" t="s">
        <v>120</v>
      </c>
    </row>
    <row r="3" spans="1:15" x14ac:dyDescent="0.25">
      <c r="A3" s="20" t="s">
        <v>4</v>
      </c>
      <c r="B3" s="23" t="s">
        <v>5</v>
      </c>
      <c r="C3" s="38">
        <v>12</v>
      </c>
      <c r="D3" s="38">
        <v>1.4</v>
      </c>
      <c r="E3" s="23" t="s">
        <v>16</v>
      </c>
      <c r="F3" s="22" t="s">
        <v>82</v>
      </c>
      <c r="G3" s="24" t="s">
        <v>6</v>
      </c>
      <c r="H3" s="22" t="s">
        <v>70</v>
      </c>
      <c r="I3" s="25" t="s">
        <v>17</v>
      </c>
      <c r="J3" s="22" t="s">
        <v>90</v>
      </c>
      <c r="K3" s="26" t="s">
        <v>91</v>
      </c>
      <c r="L3" s="28">
        <v>30.52</v>
      </c>
    </row>
    <row r="4" spans="1:15" x14ac:dyDescent="0.25">
      <c r="A4" s="9" t="s">
        <v>29</v>
      </c>
      <c r="B4" s="4" t="s">
        <v>10</v>
      </c>
      <c r="C4" s="5">
        <v>12</v>
      </c>
      <c r="D4" s="5">
        <v>1.4</v>
      </c>
      <c r="E4" s="5" t="s">
        <v>11</v>
      </c>
      <c r="F4" s="3" t="s">
        <v>3</v>
      </c>
      <c r="G4" s="6" t="s">
        <v>92</v>
      </c>
      <c r="H4" s="3" t="s">
        <v>74</v>
      </c>
      <c r="I4" s="7" t="s">
        <v>30</v>
      </c>
      <c r="J4" s="3" t="s">
        <v>93</v>
      </c>
      <c r="K4" s="10" t="s">
        <v>94</v>
      </c>
      <c r="L4" s="29">
        <v>37.229999999999997</v>
      </c>
    </row>
    <row r="5" spans="1:15" x14ac:dyDescent="0.25">
      <c r="A5" s="9" t="s">
        <v>12</v>
      </c>
      <c r="B5" s="4" t="s">
        <v>13</v>
      </c>
      <c r="C5" s="5">
        <v>12</v>
      </c>
      <c r="D5" s="5">
        <v>1.1000000000000001</v>
      </c>
      <c r="E5" s="5" t="s">
        <v>14</v>
      </c>
      <c r="F5" s="3" t="s">
        <v>3</v>
      </c>
      <c r="G5" s="6" t="s">
        <v>95</v>
      </c>
      <c r="H5" s="3" t="s">
        <v>69</v>
      </c>
      <c r="I5" s="7" t="s">
        <v>15</v>
      </c>
      <c r="J5" s="3" t="s">
        <v>96</v>
      </c>
      <c r="K5" s="10" t="s">
        <v>97</v>
      </c>
      <c r="L5" s="29">
        <v>36.729999999999997</v>
      </c>
    </row>
    <row r="6" spans="1:15" x14ac:dyDescent="0.25">
      <c r="A6" s="9" t="s">
        <v>47</v>
      </c>
      <c r="B6" s="4" t="s">
        <v>48</v>
      </c>
      <c r="C6" s="5">
        <v>12</v>
      </c>
      <c r="D6" s="5">
        <v>2.2000000000000002</v>
      </c>
      <c r="E6" s="4" t="s">
        <v>49</v>
      </c>
      <c r="F6" s="3" t="s">
        <v>0</v>
      </c>
      <c r="G6" s="6" t="s">
        <v>50</v>
      </c>
      <c r="H6" s="3" t="s">
        <v>77</v>
      </c>
      <c r="I6" s="7" t="s">
        <v>51</v>
      </c>
      <c r="J6" s="3" t="s">
        <v>98</v>
      </c>
      <c r="K6" s="10" t="s">
        <v>99</v>
      </c>
      <c r="L6" s="29">
        <v>53.22</v>
      </c>
    </row>
    <row r="7" spans="1:15" x14ac:dyDescent="0.25">
      <c r="A7" s="9" t="s">
        <v>31</v>
      </c>
      <c r="B7" s="4" t="s">
        <v>32</v>
      </c>
      <c r="C7" s="5">
        <v>12</v>
      </c>
      <c r="D7" s="5">
        <v>2.2000000000000002</v>
      </c>
      <c r="E7" s="5" t="s">
        <v>33</v>
      </c>
      <c r="F7" s="3" t="s">
        <v>3</v>
      </c>
      <c r="G7" s="6" t="s">
        <v>34</v>
      </c>
      <c r="H7" s="3" t="s">
        <v>75</v>
      </c>
      <c r="I7" s="7" t="s">
        <v>35</v>
      </c>
      <c r="J7" s="3" t="s">
        <v>100</v>
      </c>
      <c r="K7" s="10" t="s">
        <v>101</v>
      </c>
      <c r="L7" s="29">
        <v>50.28</v>
      </c>
    </row>
    <row r="8" spans="1:15" x14ac:dyDescent="0.25">
      <c r="A8" s="9" t="s">
        <v>18</v>
      </c>
      <c r="B8" s="4" t="s">
        <v>7</v>
      </c>
      <c r="C8" s="5">
        <v>12</v>
      </c>
      <c r="D8" s="5">
        <v>1.7</v>
      </c>
      <c r="E8" s="4" t="s">
        <v>8</v>
      </c>
      <c r="F8" s="3" t="s">
        <v>117</v>
      </c>
      <c r="G8" s="6" t="s">
        <v>9</v>
      </c>
      <c r="H8" s="3" t="s">
        <v>71</v>
      </c>
      <c r="I8" s="7" t="s">
        <v>19</v>
      </c>
      <c r="J8" s="3" t="s">
        <v>102</v>
      </c>
      <c r="K8" s="10" t="s">
        <v>103</v>
      </c>
      <c r="L8" s="29">
        <v>40.6</v>
      </c>
    </row>
    <row r="9" spans="1:15" x14ac:dyDescent="0.25">
      <c r="A9" s="9" t="s">
        <v>20</v>
      </c>
      <c r="B9" s="4" t="s">
        <v>21</v>
      </c>
      <c r="C9" s="5">
        <v>12</v>
      </c>
      <c r="D9" s="5">
        <v>1.7</v>
      </c>
      <c r="E9" s="4" t="s">
        <v>22</v>
      </c>
      <c r="F9" s="3" t="s">
        <v>117</v>
      </c>
      <c r="G9" s="6" t="s">
        <v>104</v>
      </c>
      <c r="H9" s="8" t="s">
        <v>72</v>
      </c>
      <c r="I9" s="7" t="s">
        <v>23</v>
      </c>
      <c r="J9" s="3" t="s">
        <v>105</v>
      </c>
      <c r="K9" s="10" t="s">
        <v>106</v>
      </c>
      <c r="L9" s="29">
        <v>55.68</v>
      </c>
    </row>
    <row r="10" spans="1:15" x14ac:dyDescent="0.25">
      <c r="A10" s="9" t="s">
        <v>24</v>
      </c>
      <c r="B10" s="4" t="s">
        <v>25</v>
      </c>
      <c r="C10" s="5">
        <v>12</v>
      </c>
      <c r="D10" s="5">
        <v>1.4</v>
      </c>
      <c r="E10" s="4" t="s">
        <v>26</v>
      </c>
      <c r="F10" s="3" t="s">
        <v>1</v>
      </c>
      <c r="G10" s="6" t="s">
        <v>27</v>
      </c>
      <c r="H10" s="3" t="s">
        <v>73</v>
      </c>
      <c r="I10" s="7" t="s">
        <v>28</v>
      </c>
      <c r="J10" s="3" t="s">
        <v>107</v>
      </c>
      <c r="K10" s="10" t="s">
        <v>108</v>
      </c>
      <c r="L10" s="29">
        <v>42.58</v>
      </c>
    </row>
    <row r="11" spans="1:15" x14ac:dyDescent="0.25">
      <c r="A11" s="9" t="s">
        <v>52</v>
      </c>
      <c r="B11" s="4" t="s">
        <v>53</v>
      </c>
      <c r="C11" s="5">
        <v>12</v>
      </c>
      <c r="D11" s="5">
        <v>1.1000000000000001</v>
      </c>
      <c r="E11" s="4" t="s">
        <v>54</v>
      </c>
      <c r="F11" s="3" t="s">
        <v>82</v>
      </c>
      <c r="G11" s="6" t="s">
        <v>55</v>
      </c>
      <c r="H11" s="8" t="s">
        <v>78</v>
      </c>
      <c r="I11" s="7" t="s">
        <v>56</v>
      </c>
      <c r="J11" s="3" t="s">
        <v>109</v>
      </c>
      <c r="K11" s="10" t="s">
        <v>110</v>
      </c>
      <c r="L11" s="29">
        <v>43.98</v>
      </c>
    </row>
    <row r="12" spans="1:15" ht="15.75" thickBot="1" x14ac:dyDescent="0.3">
      <c r="A12" s="11" t="s">
        <v>36</v>
      </c>
      <c r="B12" s="13" t="s">
        <v>37</v>
      </c>
      <c r="C12" s="39">
        <v>12</v>
      </c>
      <c r="D12" s="39">
        <v>1.7</v>
      </c>
      <c r="E12" s="14" t="s">
        <v>39</v>
      </c>
      <c r="F12" s="13" t="s">
        <v>38</v>
      </c>
      <c r="G12" s="12" t="s">
        <v>111</v>
      </c>
      <c r="H12" s="13" t="s">
        <v>76</v>
      </c>
      <c r="I12" s="15" t="s">
        <v>40</v>
      </c>
      <c r="J12" s="13" t="s">
        <v>112</v>
      </c>
      <c r="K12" s="16"/>
      <c r="L12" s="30">
        <v>81.39</v>
      </c>
    </row>
    <row r="13" spans="1:15" ht="32.25" thickBot="1" x14ac:dyDescent="0.3">
      <c r="A13" s="31" t="s">
        <v>118</v>
      </c>
      <c r="B13" s="32" t="s">
        <v>80</v>
      </c>
      <c r="C13" s="33" t="s">
        <v>84</v>
      </c>
      <c r="D13" s="33" t="s">
        <v>119</v>
      </c>
      <c r="E13" s="32" t="s">
        <v>81</v>
      </c>
      <c r="F13" s="32" t="s">
        <v>83</v>
      </c>
      <c r="G13" s="32" t="s">
        <v>85</v>
      </c>
      <c r="H13" s="32" t="s">
        <v>86</v>
      </c>
      <c r="I13" s="32" t="s">
        <v>87</v>
      </c>
      <c r="J13" s="32" t="s">
        <v>113</v>
      </c>
      <c r="K13" s="36" t="s">
        <v>114</v>
      </c>
      <c r="L13" s="37" t="s">
        <v>120</v>
      </c>
    </row>
    <row r="14" spans="1:15" x14ac:dyDescent="0.25">
      <c r="A14" s="20" t="s">
        <v>57</v>
      </c>
      <c r="B14" s="21" t="s">
        <v>58</v>
      </c>
      <c r="C14" s="23">
        <v>24</v>
      </c>
      <c r="D14" s="23">
        <v>5.5</v>
      </c>
      <c r="E14" s="23" t="s">
        <v>59</v>
      </c>
      <c r="F14" s="21" t="s">
        <v>42</v>
      </c>
      <c r="G14" s="21" t="s">
        <v>60</v>
      </c>
      <c r="H14" s="21" t="s">
        <v>79</v>
      </c>
      <c r="I14" s="21" t="s">
        <v>62</v>
      </c>
      <c r="J14" s="21" t="s">
        <v>115</v>
      </c>
      <c r="K14" s="27" t="s">
        <v>61</v>
      </c>
      <c r="L14" s="28">
        <v>126.84</v>
      </c>
    </row>
    <row r="15" spans="1:15" x14ac:dyDescent="0.25">
      <c r="A15" s="9" t="s">
        <v>65</v>
      </c>
      <c r="B15" s="2"/>
      <c r="C15" s="4">
        <v>24</v>
      </c>
      <c r="D15" s="4">
        <v>4</v>
      </c>
      <c r="E15" s="4">
        <v>504120738</v>
      </c>
      <c r="F15" s="2" t="s">
        <v>2</v>
      </c>
      <c r="G15" s="2" t="s">
        <v>67</v>
      </c>
      <c r="H15" s="8" t="s">
        <v>66</v>
      </c>
      <c r="I15" s="2" t="s">
        <v>68</v>
      </c>
      <c r="J15" s="2"/>
      <c r="K15" s="17">
        <v>861314</v>
      </c>
      <c r="L15" s="29">
        <v>105.77</v>
      </c>
    </row>
    <row r="16" spans="1:15" ht="15.75" thickBot="1" x14ac:dyDescent="0.3">
      <c r="A16" s="11" t="s">
        <v>63</v>
      </c>
      <c r="B16" s="13" t="s">
        <v>43</v>
      </c>
      <c r="C16" s="14">
        <v>24</v>
      </c>
      <c r="D16" s="14">
        <v>4</v>
      </c>
      <c r="E16" s="14" t="s">
        <v>44</v>
      </c>
      <c r="F16" s="13" t="s">
        <v>41</v>
      </c>
      <c r="G16" s="13" t="s">
        <v>64</v>
      </c>
      <c r="H16" s="18" t="s">
        <v>45</v>
      </c>
      <c r="I16" s="13" t="s">
        <v>46</v>
      </c>
      <c r="J16" s="13" t="s">
        <v>116</v>
      </c>
      <c r="K16" s="19">
        <v>861040</v>
      </c>
      <c r="L16" s="30">
        <v>105.96</v>
      </c>
    </row>
  </sheetData>
  <mergeCells count="1">
    <mergeCell ref="A1:L1"/>
  </mergeCells>
  <conditionalFormatting sqref="A14:A16">
    <cfRule type="duplicateValues" dxfId="0" priority="2"/>
  </conditionalFormatting>
  <pageMargins left="0.7" right="0.7" top="0.75" bottom="0.75" header="0.3" footer="0.3"/>
  <pageSetup paperSize="9" orientation="portrait" r:id="rId1"/>
  <headerFooter>
    <oddHeader>&amp;R&amp;"Arial"&amp;9&amp;K737373 Information Classification: Internal&amp;1#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5AA89B-65E5-47EC-8074-BA697339F27A}">
  <dimension ref="A1:O22"/>
  <sheetViews>
    <sheetView workbookViewId="0">
      <selection activeCell="G10" sqref="G10"/>
    </sheetView>
  </sheetViews>
  <sheetFormatPr defaultRowHeight="12.75" x14ac:dyDescent="0.2"/>
  <cols>
    <col min="1" max="1" width="23.28515625" customWidth="1"/>
    <col min="2" max="2" width="31" customWidth="1"/>
    <col min="3" max="3" width="9.42578125" customWidth="1"/>
    <col min="4" max="4" width="12.85546875" customWidth="1"/>
  </cols>
  <sheetData>
    <row r="1" spans="1:15" s="1" customFormat="1" ht="19.5" thickBot="1" x14ac:dyDescent="0.35">
      <c r="A1" s="55" t="s">
        <v>159</v>
      </c>
      <c r="B1" s="56"/>
      <c r="C1" s="56"/>
      <c r="D1" s="57"/>
      <c r="E1" s="44"/>
      <c r="M1" s="53"/>
      <c r="N1" s="53"/>
      <c r="O1" s="53"/>
    </row>
    <row r="2" spans="1:15" s="1" customFormat="1" ht="48" thickBot="1" x14ac:dyDescent="0.3">
      <c r="A2" s="52" t="s">
        <v>118</v>
      </c>
      <c r="B2" s="51" t="s">
        <v>122</v>
      </c>
      <c r="C2" s="168" t="s">
        <v>123</v>
      </c>
      <c r="D2" s="172" t="s">
        <v>460</v>
      </c>
      <c r="M2" s="53"/>
      <c r="N2" s="53"/>
      <c r="O2" s="53"/>
    </row>
    <row r="3" spans="1:15" s="1" customFormat="1" ht="15" x14ac:dyDescent="0.25">
      <c r="A3" s="47" t="s">
        <v>124</v>
      </c>
      <c r="B3" s="46" t="s">
        <v>125</v>
      </c>
      <c r="C3" s="169">
        <v>25</v>
      </c>
      <c r="D3" s="163">
        <v>1.35</v>
      </c>
      <c r="M3" s="53"/>
      <c r="N3" s="53"/>
      <c r="O3" s="53"/>
    </row>
    <row r="4" spans="1:15" s="1" customFormat="1" ht="15" x14ac:dyDescent="0.25">
      <c r="A4" s="48" t="s">
        <v>126</v>
      </c>
      <c r="B4" s="45" t="s">
        <v>127</v>
      </c>
      <c r="C4" s="170">
        <v>25</v>
      </c>
      <c r="D4" s="164">
        <v>1.39</v>
      </c>
      <c r="M4" s="53"/>
      <c r="N4" s="53"/>
      <c r="O4" s="53"/>
    </row>
    <row r="5" spans="1:15" s="1" customFormat="1" ht="15" x14ac:dyDescent="0.25">
      <c r="A5" s="48" t="s">
        <v>128</v>
      </c>
      <c r="B5" s="45" t="s">
        <v>129</v>
      </c>
      <c r="C5" s="170">
        <v>25</v>
      </c>
      <c r="D5" s="164">
        <v>1.78</v>
      </c>
      <c r="M5" s="53"/>
      <c r="N5" s="53"/>
      <c r="O5" s="53"/>
    </row>
    <row r="6" spans="1:15" s="1" customFormat="1" ht="15" x14ac:dyDescent="0.25">
      <c r="A6" s="48" t="s">
        <v>130</v>
      </c>
      <c r="B6" s="45" t="s">
        <v>131</v>
      </c>
      <c r="C6" s="170">
        <v>25</v>
      </c>
      <c r="D6" s="164">
        <v>1.64</v>
      </c>
      <c r="M6" s="53"/>
      <c r="N6" s="53"/>
      <c r="O6" s="53"/>
    </row>
    <row r="7" spans="1:15" s="1" customFormat="1" ht="15" x14ac:dyDescent="0.25">
      <c r="A7" s="48" t="s">
        <v>132</v>
      </c>
      <c r="B7" s="45" t="s">
        <v>133</v>
      </c>
      <c r="C7" s="170">
        <v>1</v>
      </c>
      <c r="D7" s="164">
        <v>3.98</v>
      </c>
      <c r="M7" s="53"/>
      <c r="N7" s="53"/>
      <c r="O7" s="53"/>
    </row>
    <row r="8" spans="1:15" s="1" customFormat="1" ht="15" x14ac:dyDescent="0.25">
      <c r="A8" s="48" t="s">
        <v>134</v>
      </c>
      <c r="B8" s="45" t="s">
        <v>135</v>
      </c>
      <c r="C8" s="170">
        <v>1</v>
      </c>
      <c r="D8" s="164">
        <v>3.98</v>
      </c>
      <c r="M8" s="53"/>
      <c r="N8" s="53"/>
      <c r="O8" s="53"/>
    </row>
    <row r="9" spans="1:15" s="1" customFormat="1" ht="15" x14ac:dyDescent="0.25">
      <c r="A9" s="48" t="s">
        <v>136</v>
      </c>
      <c r="B9" s="45" t="s">
        <v>137</v>
      </c>
      <c r="C9" s="170">
        <v>25</v>
      </c>
      <c r="D9" s="164">
        <v>1.65</v>
      </c>
      <c r="M9" s="53"/>
      <c r="N9" s="53"/>
      <c r="O9" s="53"/>
    </row>
    <row r="10" spans="1:15" s="1" customFormat="1" ht="15" x14ac:dyDescent="0.25">
      <c r="A10" s="48" t="s">
        <v>138</v>
      </c>
      <c r="B10" s="45" t="s">
        <v>139</v>
      </c>
      <c r="C10" s="170">
        <v>1</v>
      </c>
      <c r="D10" s="164">
        <v>4.83</v>
      </c>
      <c r="M10" s="53"/>
      <c r="N10" s="53"/>
      <c r="O10" s="53"/>
    </row>
    <row r="11" spans="1:15" s="1" customFormat="1" ht="15" x14ac:dyDescent="0.25">
      <c r="A11" s="48" t="s">
        <v>140</v>
      </c>
      <c r="B11" s="45" t="s">
        <v>141</v>
      </c>
      <c r="C11" s="170">
        <v>1</v>
      </c>
      <c r="D11" s="164">
        <v>3.9</v>
      </c>
      <c r="M11" s="53"/>
      <c r="N11" s="53"/>
      <c r="O11" s="53"/>
    </row>
    <row r="12" spans="1:15" s="1" customFormat="1" ht="15" x14ac:dyDescent="0.25">
      <c r="A12" s="48" t="s">
        <v>142</v>
      </c>
      <c r="B12" s="45" t="s">
        <v>141</v>
      </c>
      <c r="C12" s="170">
        <v>1</v>
      </c>
      <c r="D12" s="164">
        <v>6.93</v>
      </c>
      <c r="M12" s="53"/>
      <c r="N12" s="53"/>
      <c r="O12" s="53"/>
    </row>
    <row r="13" spans="1:15" s="1" customFormat="1" ht="15" x14ac:dyDescent="0.25">
      <c r="A13" s="48" t="s">
        <v>143</v>
      </c>
      <c r="B13" s="45" t="s">
        <v>144</v>
      </c>
      <c r="C13" s="170">
        <v>10</v>
      </c>
      <c r="D13" s="164">
        <v>1.53</v>
      </c>
      <c r="M13" s="53"/>
      <c r="N13" s="53"/>
      <c r="O13" s="53"/>
    </row>
    <row r="14" spans="1:15" s="1" customFormat="1" ht="15" x14ac:dyDescent="0.25">
      <c r="A14" s="48" t="s">
        <v>145</v>
      </c>
      <c r="B14" s="45" t="s">
        <v>144</v>
      </c>
      <c r="C14" s="170">
        <v>1</v>
      </c>
      <c r="D14" s="164">
        <v>2.02</v>
      </c>
      <c r="M14" s="53"/>
      <c r="N14" s="53"/>
      <c r="O14" s="53"/>
    </row>
    <row r="15" spans="1:15" s="1" customFormat="1" ht="15" x14ac:dyDescent="0.25">
      <c r="A15" s="48" t="s">
        <v>146</v>
      </c>
      <c r="B15" s="45" t="s">
        <v>147</v>
      </c>
      <c r="C15" s="170">
        <v>1</v>
      </c>
      <c r="D15" s="164">
        <v>1.51</v>
      </c>
      <c r="M15" s="53"/>
      <c r="N15" s="53"/>
      <c r="O15" s="53"/>
    </row>
    <row r="16" spans="1:15" s="1" customFormat="1" ht="15" x14ac:dyDescent="0.25">
      <c r="A16" s="48" t="s">
        <v>148</v>
      </c>
      <c r="B16" s="45" t="s">
        <v>149</v>
      </c>
      <c r="C16" s="170">
        <v>1</v>
      </c>
      <c r="D16" s="164">
        <v>2.5</v>
      </c>
      <c r="M16" s="53"/>
      <c r="N16" s="53"/>
      <c r="O16" s="53"/>
    </row>
    <row r="17" spans="1:15" s="1" customFormat="1" ht="15" x14ac:dyDescent="0.25">
      <c r="A17" s="48" t="s">
        <v>150</v>
      </c>
      <c r="B17" s="45" t="s">
        <v>151</v>
      </c>
      <c r="C17" s="170">
        <v>1</v>
      </c>
      <c r="D17" s="164">
        <v>1.41</v>
      </c>
      <c r="M17" s="53"/>
      <c r="N17" s="53"/>
      <c r="O17" s="53"/>
    </row>
    <row r="18" spans="1:15" s="1" customFormat="1" ht="15" x14ac:dyDescent="0.25">
      <c r="A18" s="48" t="s">
        <v>152</v>
      </c>
      <c r="B18" s="45" t="s">
        <v>153</v>
      </c>
      <c r="C18" s="170">
        <v>1</v>
      </c>
      <c r="D18" s="164">
        <v>25.39</v>
      </c>
      <c r="M18" s="53"/>
      <c r="N18" s="53"/>
      <c r="O18" s="53"/>
    </row>
    <row r="19" spans="1:15" s="1" customFormat="1" ht="15" x14ac:dyDescent="0.25">
      <c r="A19" s="48" t="s">
        <v>154</v>
      </c>
      <c r="B19" s="45" t="s">
        <v>153</v>
      </c>
      <c r="C19" s="170">
        <v>1</v>
      </c>
      <c r="D19" s="164">
        <v>8.33</v>
      </c>
      <c r="M19" s="53"/>
      <c r="N19" s="53"/>
      <c r="O19" s="53"/>
    </row>
    <row r="20" spans="1:15" s="1" customFormat="1" ht="15" x14ac:dyDescent="0.25">
      <c r="A20" s="48" t="s">
        <v>155</v>
      </c>
      <c r="B20" s="45" t="s">
        <v>156</v>
      </c>
      <c r="C20" s="170">
        <v>1</v>
      </c>
      <c r="D20" s="164">
        <v>6.19</v>
      </c>
      <c r="M20" s="53"/>
      <c r="N20" s="53"/>
      <c r="O20" s="53"/>
    </row>
    <row r="21" spans="1:15" s="1" customFormat="1" ht="15.75" thickBot="1" x14ac:dyDescent="0.3">
      <c r="A21" s="49" t="s">
        <v>157</v>
      </c>
      <c r="B21" s="50" t="s">
        <v>158</v>
      </c>
      <c r="C21" s="171">
        <v>1</v>
      </c>
      <c r="D21" s="165">
        <v>5.03</v>
      </c>
      <c r="M21" s="53"/>
      <c r="N21" s="53"/>
      <c r="O21" s="53"/>
    </row>
    <row r="22" spans="1:15" s="1" customFormat="1" ht="15" x14ac:dyDescent="0.25">
      <c r="M22" s="53"/>
      <c r="N22" s="53"/>
      <c r="O22" s="53"/>
    </row>
  </sheetData>
  <mergeCells count="1">
    <mergeCell ref="A1:D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F3A018-E1AD-461C-9ACA-52991E88B3BA}">
  <dimension ref="A1:D25"/>
  <sheetViews>
    <sheetView workbookViewId="0">
      <selection activeCell="D10" sqref="D10"/>
    </sheetView>
  </sheetViews>
  <sheetFormatPr defaultRowHeight="12.75" x14ac:dyDescent="0.2"/>
  <cols>
    <col min="1" max="1" width="20.5703125" bestFit="1" customWidth="1"/>
    <col min="2" max="2" width="32.42578125" customWidth="1"/>
    <col min="3" max="3" width="15.85546875" customWidth="1"/>
    <col min="4" max="4" width="13.7109375" customWidth="1"/>
  </cols>
  <sheetData>
    <row r="1" spans="1:4" s="58" customFormat="1" ht="18.75" thickBot="1" x14ac:dyDescent="0.3">
      <c r="A1" s="73" t="s">
        <v>215</v>
      </c>
      <c r="B1" s="73"/>
      <c r="C1" s="73"/>
      <c r="D1" s="73"/>
    </row>
    <row r="2" spans="1:4" ht="18" customHeight="1" thickBot="1" x14ac:dyDescent="0.25">
      <c r="A2" s="66" t="s">
        <v>160</v>
      </c>
      <c r="B2" s="67"/>
      <c r="C2" s="67"/>
      <c r="D2" s="68"/>
    </row>
    <row r="3" spans="1:4" ht="32.25" thickBot="1" x14ac:dyDescent="0.25">
      <c r="A3" s="69" t="s">
        <v>118</v>
      </c>
      <c r="B3" s="70" t="s">
        <v>161</v>
      </c>
      <c r="C3" s="71" t="s">
        <v>162</v>
      </c>
      <c r="D3" s="72" t="s">
        <v>120</v>
      </c>
    </row>
    <row r="4" spans="1:4" ht="15" x14ac:dyDescent="0.25">
      <c r="A4" s="20" t="s">
        <v>163</v>
      </c>
      <c r="B4" s="21" t="s">
        <v>164</v>
      </c>
      <c r="C4" s="60" t="s">
        <v>165</v>
      </c>
      <c r="D4" s="29">
        <v>92.340499999999992</v>
      </c>
    </row>
    <row r="5" spans="1:4" ht="15" x14ac:dyDescent="0.25">
      <c r="A5" s="9" t="s">
        <v>166</v>
      </c>
      <c r="B5" s="2" t="s">
        <v>167</v>
      </c>
      <c r="C5" s="61" t="s">
        <v>168</v>
      </c>
      <c r="D5" s="29">
        <v>92.340499999999992</v>
      </c>
    </row>
    <row r="6" spans="1:4" ht="15" x14ac:dyDescent="0.25">
      <c r="A6" s="9" t="s">
        <v>169</v>
      </c>
      <c r="B6" s="2" t="s">
        <v>170</v>
      </c>
      <c r="C6" s="61" t="s">
        <v>171</v>
      </c>
      <c r="D6" s="29">
        <v>261.91899999999998</v>
      </c>
    </row>
    <row r="7" spans="1:4" ht="15.75" thickBot="1" x14ac:dyDescent="0.3">
      <c r="A7" s="62" t="s">
        <v>172</v>
      </c>
      <c r="B7" s="63" t="s">
        <v>173</v>
      </c>
      <c r="C7" s="64" t="s">
        <v>174</v>
      </c>
      <c r="D7" s="65">
        <v>261.91899999999998</v>
      </c>
    </row>
    <row r="8" spans="1:4" ht="18" customHeight="1" thickBot="1" x14ac:dyDescent="0.25">
      <c r="A8" s="66" t="s">
        <v>175</v>
      </c>
      <c r="B8" s="67"/>
      <c r="C8" s="67"/>
      <c r="D8" s="68"/>
    </row>
    <row r="9" spans="1:4" ht="32.25" thickBot="1" x14ac:dyDescent="0.25">
      <c r="A9" s="69" t="s">
        <v>118</v>
      </c>
      <c r="B9" s="70" t="s">
        <v>161</v>
      </c>
      <c r="C9" s="71" t="s">
        <v>162</v>
      </c>
      <c r="D9" s="72" t="s">
        <v>120</v>
      </c>
    </row>
    <row r="10" spans="1:4" ht="15" x14ac:dyDescent="0.25">
      <c r="A10" s="9" t="s">
        <v>176</v>
      </c>
      <c r="B10" s="2" t="s">
        <v>177</v>
      </c>
      <c r="C10" s="61" t="s">
        <v>178</v>
      </c>
      <c r="D10" s="29">
        <v>25.710999999999995</v>
      </c>
    </row>
    <row r="11" spans="1:4" ht="15" x14ac:dyDescent="0.25">
      <c r="A11" s="9" t="s">
        <v>179</v>
      </c>
      <c r="B11" s="2" t="s">
        <v>180</v>
      </c>
      <c r="C11" s="61" t="s">
        <v>181</v>
      </c>
      <c r="D11" s="29">
        <v>30.708999999999996</v>
      </c>
    </row>
    <row r="12" spans="1:4" ht="15" x14ac:dyDescent="0.25">
      <c r="A12" s="9" t="s">
        <v>182</v>
      </c>
      <c r="B12" s="2" t="s">
        <v>183</v>
      </c>
      <c r="C12" s="61" t="s">
        <v>184</v>
      </c>
      <c r="D12" s="29">
        <v>10.2095</v>
      </c>
    </row>
    <row r="13" spans="1:4" ht="15" x14ac:dyDescent="0.25">
      <c r="A13" s="9" t="s">
        <v>185</v>
      </c>
      <c r="B13" s="2" t="s">
        <v>183</v>
      </c>
      <c r="C13" s="61" t="s">
        <v>186</v>
      </c>
      <c r="D13" s="29">
        <v>11.850999999999999</v>
      </c>
    </row>
    <row r="14" spans="1:4" ht="15" x14ac:dyDescent="0.25">
      <c r="A14" s="9" t="s">
        <v>187</v>
      </c>
      <c r="B14" s="2" t="s">
        <v>188</v>
      </c>
      <c r="C14" s="61" t="s">
        <v>189</v>
      </c>
      <c r="D14" s="29">
        <v>36.298499999999997</v>
      </c>
    </row>
    <row r="15" spans="1:4" ht="15" x14ac:dyDescent="0.25">
      <c r="A15" s="9" t="s">
        <v>190</v>
      </c>
      <c r="B15" s="2" t="s">
        <v>191</v>
      </c>
      <c r="C15" s="61" t="s">
        <v>192</v>
      </c>
      <c r="D15" s="29">
        <v>17.940999999999999</v>
      </c>
    </row>
    <row r="16" spans="1:4" ht="15" x14ac:dyDescent="0.25">
      <c r="A16" s="9" t="s">
        <v>193</v>
      </c>
      <c r="B16" s="2" t="s">
        <v>194</v>
      </c>
      <c r="C16" s="61" t="s">
        <v>195</v>
      </c>
      <c r="D16" s="29">
        <v>3.6189999999999998</v>
      </c>
    </row>
    <row r="17" spans="1:4" ht="15" x14ac:dyDescent="0.25">
      <c r="A17" s="9" t="s">
        <v>196</v>
      </c>
      <c r="B17" s="2" t="s">
        <v>183</v>
      </c>
      <c r="C17" s="61" t="s">
        <v>197</v>
      </c>
      <c r="D17" s="29">
        <v>9.1489999999999991</v>
      </c>
    </row>
    <row r="18" spans="1:4" ht="15" x14ac:dyDescent="0.25">
      <c r="A18" s="9" t="s">
        <v>198</v>
      </c>
      <c r="B18" s="2" t="s">
        <v>199</v>
      </c>
      <c r="C18" s="61" t="s">
        <v>200</v>
      </c>
      <c r="D18" s="29">
        <v>11.238499999999998</v>
      </c>
    </row>
    <row r="19" spans="1:4" ht="15" x14ac:dyDescent="0.25">
      <c r="A19" s="9" t="s">
        <v>201</v>
      </c>
      <c r="B19" s="2" t="s">
        <v>199</v>
      </c>
      <c r="C19" s="61" t="s">
        <v>202</v>
      </c>
      <c r="D19" s="29">
        <v>15.970499999999999</v>
      </c>
    </row>
    <row r="20" spans="1:4" ht="15" x14ac:dyDescent="0.25">
      <c r="A20" s="9" t="s">
        <v>203</v>
      </c>
      <c r="B20" s="2" t="s">
        <v>183</v>
      </c>
      <c r="C20" s="61" t="s">
        <v>204</v>
      </c>
      <c r="D20" s="29">
        <v>12.3515</v>
      </c>
    </row>
    <row r="21" spans="1:4" ht="15" x14ac:dyDescent="0.25">
      <c r="A21" s="9" t="s">
        <v>205</v>
      </c>
      <c r="B21" s="2" t="s">
        <v>183</v>
      </c>
      <c r="C21" s="61" t="s">
        <v>206</v>
      </c>
      <c r="D21" s="29">
        <v>15.298499999999999</v>
      </c>
    </row>
    <row r="22" spans="1:4" ht="15" x14ac:dyDescent="0.25">
      <c r="A22" s="9" t="s">
        <v>207</v>
      </c>
      <c r="B22" s="2" t="s">
        <v>208</v>
      </c>
      <c r="C22" s="61" t="s">
        <v>209</v>
      </c>
      <c r="D22" s="29">
        <v>18.899999999999999</v>
      </c>
    </row>
    <row r="23" spans="1:4" ht="15" x14ac:dyDescent="0.25">
      <c r="A23" s="9" t="s">
        <v>210</v>
      </c>
      <c r="B23" s="2" t="s">
        <v>180</v>
      </c>
      <c r="C23" s="61" t="s">
        <v>211</v>
      </c>
      <c r="D23" s="29">
        <v>45.111499999999992</v>
      </c>
    </row>
    <row r="24" spans="1:4" ht="15.75" thickBot="1" x14ac:dyDescent="0.3">
      <c r="A24" s="11" t="s">
        <v>212</v>
      </c>
      <c r="B24" s="13" t="s">
        <v>213</v>
      </c>
      <c r="C24" s="16" t="s">
        <v>214</v>
      </c>
      <c r="D24" s="30">
        <v>10.608499999999999</v>
      </c>
    </row>
    <row r="25" spans="1:4" x14ac:dyDescent="0.2">
      <c r="D25" s="59"/>
    </row>
  </sheetData>
  <mergeCells count="3">
    <mergeCell ref="A2:D2"/>
    <mergeCell ref="A8:D8"/>
    <mergeCell ref="A1:D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2AC243-AE95-48A9-A42E-B923818265C3}">
  <dimension ref="A1:AG50"/>
  <sheetViews>
    <sheetView workbookViewId="0">
      <selection activeCell="D17" sqref="D17"/>
    </sheetView>
  </sheetViews>
  <sheetFormatPr defaultRowHeight="12.75" x14ac:dyDescent="0.2"/>
  <cols>
    <col min="1" max="1" width="17.5703125" bestFit="1" customWidth="1"/>
    <col min="2" max="2" width="26.42578125" bestFit="1" customWidth="1"/>
    <col min="3" max="3" width="22.28515625" customWidth="1"/>
    <col min="4" max="4" width="44.42578125" bestFit="1" customWidth="1"/>
    <col min="5" max="5" width="15.7109375" customWidth="1"/>
    <col min="6" max="6" width="11.42578125" customWidth="1"/>
    <col min="7" max="7" width="13" customWidth="1"/>
  </cols>
  <sheetData>
    <row r="1" spans="1:33" ht="26.25" customHeight="1" thickBot="1" x14ac:dyDescent="0.3">
      <c r="A1" s="111" t="s">
        <v>338</v>
      </c>
      <c r="B1" s="112"/>
      <c r="C1" s="112"/>
      <c r="D1" s="112"/>
      <c r="E1" s="112"/>
      <c r="F1" s="112"/>
      <c r="G1" s="113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  <c r="AA1" s="74"/>
      <c r="AB1" s="74"/>
      <c r="AC1" s="74"/>
      <c r="AD1" s="74"/>
      <c r="AE1" s="74"/>
      <c r="AF1" s="74"/>
      <c r="AG1" s="74"/>
    </row>
    <row r="2" spans="1:33" ht="18.75" thickBot="1" x14ac:dyDescent="0.3">
      <c r="A2" s="114" t="s">
        <v>216</v>
      </c>
      <c r="B2" s="114"/>
      <c r="C2" s="114"/>
      <c r="D2" s="114"/>
      <c r="E2" s="114"/>
      <c r="F2" s="114"/>
      <c r="G2" s="115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  <c r="AD2" s="74"/>
      <c r="AE2" s="74"/>
      <c r="AF2" s="74"/>
      <c r="AG2" s="74"/>
    </row>
    <row r="3" spans="1:33" ht="32.25" thickBot="1" x14ac:dyDescent="0.25">
      <c r="A3" s="81" t="s">
        <v>217</v>
      </c>
      <c r="B3" s="82" t="s">
        <v>80</v>
      </c>
      <c r="C3" s="83" t="s">
        <v>118</v>
      </c>
      <c r="D3" s="84" t="s">
        <v>161</v>
      </c>
      <c r="E3" s="140" t="s">
        <v>120</v>
      </c>
      <c r="F3" s="85" t="s">
        <v>218</v>
      </c>
      <c r="G3" s="86" t="s">
        <v>219</v>
      </c>
      <c r="H3" s="76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7"/>
      <c r="Y3" s="77"/>
      <c r="Z3" s="77"/>
      <c r="AA3" s="77"/>
      <c r="AB3" s="77"/>
      <c r="AC3" s="77"/>
      <c r="AD3" s="77"/>
      <c r="AE3" s="77"/>
      <c r="AF3" s="77"/>
      <c r="AG3" s="77"/>
    </row>
    <row r="4" spans="1:33" ht="15" x14ac:dyDescent="0.25">
      <c r="A4" s="87" t="s">
        <v>220</v>
      </c>
      <c r="B4" s="88" t="s">
        <v>221</v>
      </c>
      <c r="C4" s="88" t="s">
        <v>222</v>
      </c>
      <c r="D4" s="89" t="s">
        <v>223</v>
      </c>
      <c r="E4" s="90">
        <v>0.6781633516716038</v>
      </c>
      <c r="F4" s="87">
        <v>10</v>
      </c>
      <c r="G4" s="91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  <c r="Y4" s="74"/>
      <c r="Z4" s="74"/>
      <c r="AA4" s="74"/>
      <c r="AB4" s="74"/>
      <c r="AC4" s="74"/>
      <c r="AD4" s="74"/>
      <c r="AE4" s="74"/>
      <c r="AF4" s="74"/>
      <c r="AG4" s="74"/>
    </row>
    <row r="5" spans="1:33" ht="15" x14ac:dyDescent="0.25">
      <c r="A5" s="92" t="s">
        <v>220</v>
      </c>
      <c r="B5" s="93" t="s">
        <v>224</v>
      </c>
      <c r="C5" s="93" t="s">
        <v>225</v>
      </c>
      <c r="D5" s="94" t="s">
        <v>226</v>
      </c>
      <c r="E5" s="95">
        <v>0.6781633516716038</v>
      </c>
      <c r="F5" s="92">
        <v>10</v>
      </c>
      <c r="G5" s="91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  <c r="AG5" s="74"/>
    </row>
    <row r="6" spans="1:33" ht="15" x14ac:dyDescent="0.25">
      <c r="A6" s="92" t="s">
        <v>220</v>
      </c>
      <c r="B6" s="93" t="s">
        <v>227</v>
      </c>
      <c r="C6" s="93" t="s">
        <v>228</v>
      </c>
      <c r="D6" s="94" t="s">
        <v>229</v>
      </c>
      <c r="E6" s="95">
        <v>0.6781633516716038</v>
      </c>
      <c r="F6" s="92">
        <v>10</v>
      </c>
      <c r="G6" s="91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  <c r="AC6" s="74"/>
      <c r="AD6" s="74"/>
      <c r="AE6" s="74"/>
      <c r="AF6" s="74"/>
      <c r="AG6" s="74"/>
    </row>
    <row r="7" spans="1:33" ht="15" x14ac:dyDescent="0.25">
      <c r="A7" s="92" t="s">
        <v>220</v>
      </c>
      <c r="B7" s="93" t="s">
        <v>230</v>
      </c>
      <c r="C7" s="93" t="s">
        <v>231</v>
      </c>
      <c r="D7" s="94" t="s">
        <v>232</v>
      </c>
      <c r="E7" s="95">
        <v>0.71413457469318675</v>
      </c>
      <c r="F7" s="92">
        <v>10</v>
      </c>
      <c r="G7" s="91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  <c r="Z7" s="74"/>
      <c r="AA7" s="74"/>
      <c r="AB7" s="74"/>
      <c r="AC7" s="74"/>
      <c r="AD7" s="74"/>
      <c r="AE7" s="74"/>
      <c r="AF7" s="74"/>
      <c r="AG7" s="74"/>
    </row>
    <row r="8" spans="1:33" ht="15" x14ac:dyDescent="0.25">
      <c r="A8" s="92" t="s">
        <v>220</v>
      </c>
      <c r="B8" s="93" t="s">
        <v>233</v>
      </c>
      <c r="C8" s="93" t="s">
        <v>234</v>
      </c>
      <c r="D8" s="94" t="s">
        <v>235</v>
      </c>
      <c r="E8" s="95">
        <v>0.70038087177316977</v>
      </c>
      <c r="F8" s="92">
        <v>10</v>
      </c>
      <c r="G8" s="91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  <c r="AC8" s="74"/>
      <c r="AD8" s="74"/>
      <c r="AE8" s="74"/>
      <c r="AF8" s="74"/>
      <c r="AG8" s="74"/>
    </row>
    <row r="9" spans="1:33" ht="15" x14ac:dyDescent="0.25">
      <c r="A9" s="92" t="s">
        <v>220</v>
      </c>
      <c r="B9" s="93" t="s">
        <v>236</v>
      </c>
      <c r="C9" s="93" t="s">
        <v>237</v>
      </c>
      <c r="D9" s="94" t="s">
        <v>238</v>
      </c>
      <c r="E9" s="95">
        <v>0.71942446043165476</v>
      </c>
      <c r="F9" s="92">
        <v>10</v>
      </c>
      <c r="G9" s="91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  <c r="Y9" s="74"/>
      <c r="Z9" s="74"/>
      <c r="AA9" s="74"/>
      <c r="AB9" s="74"/>
      <c r="AC9" s="74"/>
      <c r="AD9" s="74"/>
      <c r="AE9" s="74"/>
      <c r="AF9" s="74"/>
      <c r="AG9" s="74"/>
    </row>
    <row r="10" spans="1:33" ht="15" x14ac:dyDescent="0.25">
      <c r="A10" s="92" t="s">
        <v>220</v>
      </c>
      <c r="B10" s="93" t="s">
        <v>239</v>
      </c>
      <c r="C10" s="93" t="s">
        <v>240</v>
      </c>
      <c r="D10" s="94" t="s">
        <v>241</v>
      </c>
      <c r="E10" s="95">
        <v>0.71413457469318675</v>
      </c>
      <c r="F10" s="92">
        <v>10</v>
      </c>
      <c r="G10" s="91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74"/>
      <c r="AG10" s="74"/>
    </row>
    <row r="11" spans="1:33" ht="15" x14ac:dyDescent="0.25">
      <c r="A11" s="92" t="s">
        <v>220</v>
      </c>
      <c r="B11" s="93" t="s">
        <v>242</v>
      </c>
      <c r="C11" s="93" t="s">
        <v>243</v>
      </c>
      <c r="D11" s="94" t="s">
        <v>244</v>
      </c>
      <c r="E11" s="95">
        <v>0.74904782056707575</v>
      </c>
      <c r="F11" s="92">
        <v>10</v>
      </c>
      <c r="G11" s="91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</row>
    <row r="12" spans="1:33" ht="15" x14ac:dyDescent="0.25">
      <c r="A12" s="92" t="s">
        <v>220</v>
      </c>
      <c r="B12" s="93" t="s">
        <v>245</v>
      </c>
      <c r="C12" s="93" t="s">
        <v>246</v>
      </c>
      <c r="D12" s="94" t="s">
        <v>247</v>
      </c>
      <c r="E12" s="95">
        <v>0.751163774862463</v>
      </c>
      <c r="F12" s="92">
        <v>10</v>
      </c>
      <c r="G12" s="91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</row>
    <row r="13" spans="1:33" ht="15" x14ac:dyDescent="0.25">
      <c r="A13" s="92" t="s">
        <v>220</v>
      </c>
      <c r="B13" s="93" t="s">
        <v>248</v>
      </c>
      <c r="C13" s="93" t="s">
        <v>249</v>
      </c>
      <c r="D13" s="94" t="s">
        <v>250</v>
      </c>
      <c r="E13" s="95">
        <v>0.76914938637325425</v>
      </c>
      <c r="F13" s="92">
        <v>10</v>
      </c>
      <c r="G13" s="91"/>
      <c r="H13" s="74"/>
      <c r="I13" s="74"/>
      <c r="J13" s="74"/>
      <c r="K13" s="74"/>
      <c r="L13" s="74"/>
      <c r="M13" s="74"/>
      <c r="N13" s="74"/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  <c r="AC13" s="74"/>
      <c r="AD13" s="74"/>
      <c r="AE13" s="74"/>
      <c r="AF13" s="74"/>
      <c r="AG13" s="74"/>
    </row>
    <row r="14" spans="1:33" ht="15" x14ac:dyDescent="0.25">
      <c r="A14" s="92" t="s">
        <v>220</v>
      </c>
      <c r="B14" s="93" t="s">
        <v>251</v>
      </c>
      <c r="C14" s="93" t="s">
        <v>252</v>
      </c>
      <c r="D14" s="94" t="s">
        <v>253</v>
      </c>
      <c r="E14" s="95">
        <v>0.76914938637325425</v>
      </c>
      <c r="F14" s="92">
        <v>10</v>
      </c>
      <c r="G14" s="91"/>
      <c r="H14" s="74"/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  <c r="AG14" s="74"/>
    </row>
    <row r="15" spans="1:33" ht="15" x14ac:dyDescent="0.25">
      <c r="A15" s="92" t="s">
        <v>220</v>
      </c>
      <c r="B15" s="93" t="s">
        <v>254</v>
      </c>
      <c r="C15" s="93" t="s">
        <v>255</v>
      </c>
      <c r="D15" s="94" t="s">
        <v>256</v>
      </c>
      <c r="E15" s="95">
        <v>0.8199322894625477</v>
      </c>
      <c r="F15" s="92">
        <v>10</v>
      </c>
      <c r="G15" s="91"/>
      <c r="H15" s="74"/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  <c r="AG15" s="74"/>
    </row>
    <row r="16" spans="1:33" ht="15" x14ac:dyDescent="0.25">
      <c r="A16" s="92" t="s">
        <v>220</v>
      </c>
      <c r="B16" s="93" t="s">
        <v>257</v>
      </c>
      <c r="C16" s="93" t="s">
        <v>258</v>
      </c>
      <c r="D16" s="94" t="s">
        <v>259</v>
      </c>
      <c r="E16" s="95">
        <v>0.8199322894625477</v>
      </c>
      <c r="F16" s="92">
        <v>10</v>
      </c>
      <c r="G16" s="91"/>
      <c r="H16" s="74"/>
      <c r="I16" s="74"/>
      <c r="J16" s="74"/>
      <c r="K16" s="74"/>
      <c r="L16" s="74"/>
      <c r="M16" s="74"/>
      <c r="N16" s="74"/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  <c r="AC16" s="74"/>
      <c r="AD16" s="74"/>
      <c r="AE16" s="74"/>
      <c r="AF16" s="74"/>
      <c r="AG16" s="74"/>
    </row>
    <row r="17" spans="1:33" ht="15" x14ac:dyDescent="0.25">
      <c r="A17" s="92" t="s">
        <v>220</v>
      </c>
      <c r="B17" s="93" t="s">
        <v>260</v>
      </c>
      <c r="C17" s="93" t="s">
        <v>261</v>
      </c>
      <c r="D17" s="94" t="s">
        <v>262</v>
      </c>
      <c r="E17" s="95">
        <v>1.5626322471434615</v>
      </c>
      <c r="F17" s="92">
        <v>10</v>
      </c>
      <c r="G17" s="91"/>
      <c r="H17" s="74"/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  <c r="AG17" s="74"/>
    </row>
    <row r="18" spans="1:33" ht="15" x14ac:dyDescent="0.25">
      <c r="A18" s="92" t="s">
        <v>263</v>
      </c>
      <c r="B18" s="93" t="s">
        <v>264</v>
      </c>
      <c r="C18" s="93" t="s">
        <v>265</v>
      </c>
      <c r="D18" s="94" t="s">
        <v>266</v>
      </c>
      <c r="E18" s="95">
        <v>4.3084999999999996</v>
      </c>
      <c r="F18" s="92">
        <v>10</v>
      </c>
      <c r="G18" s="91"/>
      <c r="H18" s="74"/>
      <c r="I18" s="74"/>
      <c r="J18" s="74"/>
      <c r="K18" s="74"/>
      <c r="L18" s="74"/>
      <c r="M18" s="74"/>
      <c r="N18" s="74"/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  <c r="AC18" s="74"/>
      <c r="AD18" s="74"/>
      <c r="AE18" s="74"/>
      <c r="AF18" s="74"/>
      <c r="AG18" s="74"/>
    </row>
    <row r="19" spans="1:33" ht="15" x14ac:dyDescent="0.25">
      <c r="A19" s="92" t="s">
        <v>263</v>
      </c>
      <c r="B19" s="93" t="s">
        <v>267</v>
      </c>
      <c r="C19" s="93" t="s">
        <v>268</v>
      </c>
      <c r="D19" s="94" t="s">
        <v>269</v>
      </c>
      <c r="E19" s="95">
        <v>4.6094999999999997</v>
      </c>
      <c r="F19" s="92">
        <v>10</v>
      </c>
      <c r="G19" s="91"/>
      <c r="H19" s="74"/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  <c r="AG19" s="74"/>
    </row>
    <row r="20" spans="1:33" ht="15" x14ac:dyDescent="0.25">
      <c r="A20" s="92" t="s">
        <v>263</v>
      </c>
      <c r="B20" s="96" t="s">
        <v>270</v>
      </c>
      <c r="C20" s="93" t="s">
        <v>271</v>
      </c>
      <c r="D20" s="94" t="s">
        <v>272</v>
      </c>
      <c r="E20" s="95">
        <v>3.6784999999999997</v>
      </c>
      <c r="F20" s="92">
        <v>10</v>
      </c>
      <c r="G20" s="91"/>
      <c r="H20" s="74"/>
      <c r="I20" s="74"/>
      <c r="J20" s="74"/>
      <c r="K20" s="74"/>
      <c r="L20" s="74"/>
      <c r="M20" s="74"/>
      <c r="N20" s="74"/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  <c r="AC20" s="74"/>
      <c r="AD20" s="74"/>
      <c r="AE20" s="74"/>
      <c r="AF20" s="74"/>
      <c r="AG20" s="74"/>
    </row>
    <row r="21" spans="1:33" ht="15" x14ac:dyDescent="0.25">
      <c r="A21" s="92" t="s">
        <v>263</v>
      </c>
      <c r="B21" s="96" t="s">
        <v>273</v>
      </c>
      <c r="C21" s="93" t="s">
        <v>274</v>
      </c>
      <c r="D21" s="94" t="s">
        <v>275</v>
      </c>
      <c r="E21" s="95">
        <v>3.7309999999999999</v>
      </c>
      <c r="F21" s="92">
        <v>10</v>
      </c>
      <c r="G21" s="91"/>
      <c r="H21" s="74"/>
      <c r="I21" s="74"/>
      <c r="J21" s="74"/>
      <c r="K21" s="74"/>
      <c r="L21" s="74"/>
      <c r="M21" s="74"/>
      <c r="N21" s="74"/>
      <c r="O21" s="74"/>
      <c r="P21" s="74"/>
      <c r="Q21" s="74"/>
      <c r="R21" s="74"/>
      <c r="S21" s="74"/>
      <c r="T21" s="74"/>
      <c r="U21" s="74"/>
      <c r="V21" s="74"/>
      <c r="W21" s="74"/>
      <c r="X21" s="74"/>
      <c r="Y21" s="74"/>
      <c r="Z21" s="74"/>
      <c r="AA21" s="74"/>
      <c r="AB21" s="74"/>
      <c r="AC21" s="74"/>
      <c r="AD21" s="74"/>
      <c r="AE21" s="74"/>
      <c r="AF21" s="74"/>
      <c r="AG21" s="74"/>
    </row>
    <row r="22" spans="1:33" ht="15" x14ac:dyDescent="0.25">
      <c r="A22" s="92" t="s">
        <v>263</v>
      </c>
      <c r="B22" s="96" t="s">
        <v>276</v>
      </c>
      <c r="C22" s="93" t="s">
        <v>277</v>
      </c>
      <c r="D22" s="94" t="s">
        <v>278</v>
      </c>
      <c r="E22" s="95">
        <v>3.7694999999999994</v>
      </c>
      <c r="F22" s="92">
        <v>10</v>
      </c>
      <c r="G22" s="91"/>
      <c r="H22" s="74"/>
      <c r="I22" s="74"/>
      <c r="J22" s="74"/>
      <c r="K22" s="74"/>
      <c r="L22" s="74"/>
      <c r="M22" s="74"/>
      <c r="N22" s="74"/>
      <c r="O22" s="74"/>
      <c r="P22" s="74"/>
      <c r="Q22" s="74"/>
      <c r="R22" s="74"/>
      <c r="S22" s="74"/>
      <c r="T22" s="74"/>
      <c r="U22" s="74"/>
      <c r="V22" s="74"/>
      <c r="W22" s="74"/>
      <c r="X22" s="74"/>
      <c r="Y22" s="74"/>
      <c r="Z22" s="74"/>
      <c r="AA22" s="74"/>
      <c r="AB22" s="74"/>
      <c r="AC22" s="74"/>
      <c r="AD22" s="74"/>
      <c r="AE22" s="74"/>
      <c r="AF22" s="74"/>
      <c r="AG22" s="74"/>
    </row>
    <row r="23" spans="1:33" ht="15" x14ac:dyDescent="0.25">
      <c r="A23" s="92" t="s">
        <v>263</v>
      </c>
      <c r="B23" s="96" t="s">
        <v>279</v>
      </c>
      <c r="C23" s="93" t="s">
        <v>280</v>
      </c>
      <c r="D23" s="94" t="s">
        <v>281</v>
      </c>
      <c r="E23" s="95">
        <v>4.0599999999999996</v>
      </c>
      <c r="F23" s="92">
        <v>10</v>
      </c>
      <c r="G23" s="91"/>
      <c r="H23" s="74"/>
      <c r="I23" s="74"/>
      <c r="J23" s="74"/>
      <c r="K23" s="74"/>
      <c r="L23" s="74"/>
      <c r="M23" s="74"/>
      <c r="N23" s="74"/>
      <c r="O23" s="74"/>
      <c r="P23" s="74"/>
      <c r="Q23" s="74"/>
      <c r="R23" s="74"/>
      <c r="S23" s="74"/>
      <c r="T23" s="74"/>
      <c r="U23" s="74"/>
      <c r="V23" s="74"/>
      <c r="W23" s="74"/>
      <c r="X23" s="74"/>
      <c r="Y23" s="74"/>
      <c r="Z23" s="74"/>
      <c r="AA23" s="74"/>
      <c r="AB23" s="74"/>
      <c r="AC23" s="74"/>
      <c r="AD23" s="74"/>
      <c r="AE23" s="74"/>
      <c r="AF23" s="74"/>
      <c r="AG23" s="74"/>
    </row>
    <row r="24" spans="1:33" ht="15" x14ac:dyDescent="0.25">
      <c r="A24" s="92" t="s">
        <v>263</v>
      </c>
      <c r="B24" s="96" t="s">
        <v>282</v>
      </c>
      <c r="C24" s="93" t="s">
        <v>283</v>
      </c>
      <c r="D24" s="94" t="s">
        <v>284</v>
      </c>
      <c r="E24" s="95">
        <v>4.0985000000000005</v>
      </c>
      <c r="F24" s="92">
        <v>10</v>
      </c>
      <c r="G24" s="91"/>
      <c r="H24" s="74"/>
      <c r="I24" s="74"/>
      <c r="J24" s="74"/>
      <c r="K24" s="74"/>
      <c r="L24" s="74"/>
      <c r="M24" s="74"/>
      <c r="N24" s="74"/>
      <c r="O24" s="74"/>
      <c r="P24" s="74"/>
      <c r="Q24" s="74"/>
      <c r="R24" s="74"/>
      <c r="S24" s="74"/>
      <c r="T24" s="74"/>
      <c r="U24" s="74"/>
      <c r="V24" s="74"/>
      <c r="W24" s="74"/>
      <c r="X24" s="74"/>
      <c r="Y24" s="74"/>
      <c r="Z24" s="74"/>
      <c r="AA24" s="74"/>
      <c r="AB24" s="74"/>
      <c r="AC24" s="74"/>
      <c r="AD24" s="74"/>
      <c r="AE24" s="74"/>
      <c r="AF24" s="74"/>
      <c r="AG24" s="74"/>
    </row>
    <row r="25" spans="1:33" ht="15" x14ac:dyDescent="0.25">
      <c r="A25" s="92" t="s">
        <v>263</v>
      </c>
      <c r="B25" s="96" t="s">
        <v>285</v>
      </c>
      <c r="C25" s="93" t="s">
        <v>286</v>
      </c>
      <c r="D25" s="94" t="s">
        <v>287</v>
      </c>
      <c r="E25" s="95">
        <v>4.1684999999999999</v>
      </c>
      <c r="F25" s="92">
        <v>10</v>
      </c>
      <c r="G25" s="91"/>
      <c r="H25" s="74"/>
      <c r="I25" s="74"/>
      <c r="J25" s="74"/>
      <c r="K25" s="74"/>
      <c r="L25" s="74"/>
      <c r="M25" s="74"/>
      <c r="N25" s="74"/>
      <c r="O25" s="74"/>
      <c r="P25" s="74"/>
      <c r="Q25" s="74"/>
      <c r="R25" s="74"/>
      <c r="S25" s="74"/>
      <c r="T25" s="74"/>
      <c r="U25" s="74"/>
      <c r="V25" s="74"/>
      <c r="W25" s="74"/>
      <c r="X25" s="74"/>
      <c r="Y25" s="74"/>
      <c r="Z25" s="74"/>
      <c r="AA25" s="74"/>
      <c r="AB25" s="74"/>
      <c r="AC25" s="74"/>
      <c r="AD25" s="74"/>
      <c r="AE25" s="74"/>
      <c r="AF25" s="74"/>
      <c r="AG25" s="74"/>
    </row>
    <row r="26" spans="1:33" ht="15" x14ac:dyDescent="0.25">
      <c r="A26" s="92" t="s">
        <v>263</v>
      </c>
      <c r="B26" s="96" t="s">
        <v>288</v>
      </c>
      <c r="C26" s="93" t="s">
        <v>289</v>
      </c>
      <c r="D26" s="94" t="s">
        <v>290</v>
      </c>
      <c r="E26" s="95">
        <v>4.1894999999999998</v>
      </c>
      <c r="F26" s="92">
        <v>10</v>
      </c>
      <c r="G26" s="91"/>
      <c r="H26" s="74"/>
      <c r="I26" s="74"/>
      <c r="J26" s="74"/>
      <c r="K26" s="74"/>
      <c r="L26" s="74"/>
      <c r="M26" s="74"/>
      <c r="N26" s="74"/>
      <c r="O26" s="74"/>
      <c r="P26" s="74"/>
      <c r="Q26" s="74"/>
      <c r="R26" s="74"/>
      <c r="S26" s="74"/>
      <c r="T26" s="74"/>
      <c r="U26" s="74"/>
      <c r="V26" s="74"/>
      <c r="W26" s="74"/>
      <c r="X26" s="74"/>
      <c r="Y26" s="74"/>
      <c r="Z26" s="74"/>
      <c r="AA26" s="74"/>
      <c r="AB26" s="74"/>
      <c r="AC26" s="74"/>
      <c r="AD26" s="74"/>
      <c r="AE26" s="74"/>
      <c r="AF26" s="74"/>
      <c r="AG26" s="74"/>
    </row>
    <row r="27" spans="1:33" ht="15" x14ac:dyDescent="0.25">
      <c r="A27" s="92" t="s">
        <v>263</v>
      </c>
      <c r="B27" s="96" t="s">
        <v>291</v>
      </c>
      <c r="C27" s="93" t="s">
        <v>292</v>
      </c>
      <c r="D27" s="94" t="s">
        <v>293</v>
      </c>
      <c r="E27" s="95">
        <v>4.3889999999999993</v>
      </c>
      <c r="F27" s="92">
        <v>10</v>
      </c>
      <c r="G27" s="91"/>
      <c r="H27" s="74"/>
      <c r="I27" s="74"/>
      <c r="J27" s="74"/>
      <c r="K27" s="74"/>
      <c r="L27" s="74"/>
      <c r="M27" s="74"/>
      <c r="N27" s="74"/>
      <c r="O27" s="74"/>
      <c r="P27" s="74"/>
      <c r="Q27" s="74"/>
      <c r="R27" s="74"/>
      <c r="S27" s="74"/>
      <c r="T27" s="74"/>
      <c r="U27" s="74"/>
      <c r="V27" s="74"/>
      <c r="W27" s="74"/>
      <c r="X27" s="74"/>
      <c r="Y27" s="74"/>
      <c r="Z27" s="74"/>
      <c r="AA27" s="74"/>
      <c r="AB27" s="74"/>
      <c r="AC27" s="74"/>
      <c r="AD27" s="74"/>
      <c r="AE27" s="74"/>
      <c r="AF27" s="74"/>
      <c r="AG27" s="74"/>
    </row>
    <row r="28" spans="1:33" ht="15" x14ac:dyDescent="0.25">
      <c r="A28" s="97" t="s">
        <v>263</v>
      </c>
      <c r="B28" s="98" t="s">
        <v>294</v>
      </c>
      <c r="C28" s="99" t="s">
        <v>295</v>
      </c>
      <c r="D28" s="100" t="s">
        <v>296</v>
      </c>
      <c r="E28" s="101">
        <v>5.2009999999999996</v>
      </c>
      <c r="F28" s="97">
        <v>10</v>
      </c>
      <c r="G28" s="91"/>
      <c r="H28" s="74"/>
      <c r="I28" s="74"/>
      <c r="J28" s="74"/>
      <c r="K28" s="74"/>
      <c r="L28" s="74"/>
      <c r="M28" s="74"/>
      <c r="N28" s="74"/>
      <c r="O28" s="74"/>
      <c r="P28" s="74"/>
      <c r="Q28" s="74"/>
      <c r="R28" s="74"/>
      <c r="S28" s="74"/>
      <c r="T28" s="74"/>
      <c r="U28" s="74"/>
      <c r="V28" s="74"/>
      <c r="W28" s="74"/>
      <c r="X28" s="74"/>
      <c r="Y28" s="74"/>
      <c r="Z28" s="74"/>
      <c r="AA28" s="74"/>
      <c r="AB28" s="74"/>
      <c r="AC28" s="74"/>
      <c r="AD28" s="74"/>
      <c r="AE28" s="74"/>
      <c r="AF28" s="74"/>
      <c r="AG28" s="74"/>
    </row>
    <row r="29" spans="1:33" ht="18.75" thickBot="1" x14ac:dyDescent="0.3">
      <c r="A29" s="114" t="s">
        <v>297</v>
      </c>
      <c r="B29" s="114"/>
      <c r="C29" s="114"/>
      <c r="D29" s="114"/>
      <c r="E29" s="114"/>
      <c r="F29" s="114"/>
      <c r="G29" s="115"/>
      <c r="H29" s="74"/>
      <c r="I29" s="74"/>
      <c r="J29" s="74"/>
      <c r="K29" s="74"/>
      <c r="L29" s="74"/>
      <c r="M29" s="74"/>
      <c r="N29" s="74"/>
      <c r="O29" s="74"/>
      <c r="P29" s="74"/>
      <c r="Q29" s="74"/>
      <c r="R29" s="74"/>
      <c r="S29" s="74"/>
      <c r="T29" s="74"/>
      <c r="U29" s="74"/>
      <c r="V29" s="74"/>
      <c r="W29" s="74"/>
      <c r="X29" s="74"/>
      <c r="Y29" s="74"/>
      <c r="Z29" s="74"/>
      <c r="AA29" s="74"/>
      <c r="AB29" s="74"/>
      <c r="AC29" s="74"/>
      <c r="AD29" s="74"/>
      <c r="AE29" s="74"/>
      <c r="AF29" s="74"/>
      <c r="AG29" s="74"/>
    </row>
    <row r="30" spans="1:33" ht="32.25" thickBot="1" x14ac:dyDescent="0.25">
      <c r="A30" s="81" t="s">
        <v>217</v>
      </c>
      <c r="B30" s="82" t="s">
        <v>298</v>
      </c>
      <c r="C30" s="83" t="s">
        <v>118</v>
      </c>
      <c r="D30" s="84" t="s">
        <v>161</v>
      </c>
      <c r="E30" s="140" t="s">
        <v>459</v>
      </c>
      <c r="F30" s="85" t="s">
        <v>218</v>
      </c>
      <c r="G30" s="102" t="s">
        <v>219</v>
      </c>
      <c r="H30" s="80"/>
      <c r="I30" s="80"/>
      <c r="J30" s="80"/>
      <c r="K30" s="80"/>
      <c r="L30" s="80"/>
      <c r="M30" s="80"/>
      <c r="N30" s="80"/>
      <c r="O30" s="80"/>
      <c r="P30" s="80"/>
      <c r="Q30" s="80"/>
      <c r="R30" s="80"/>
      <c r="S30" s="80"/>
      <c r="T30" s="80"/>
      <c r="U30" s="80"/>
      <c r="V30" s="80"/>
      <c r="W30" s="80"/>
      <c r="X30" s="80"/>
      <c r="Y30" s="80"/>
      <c r="Z30" s="80"/>
      <c r="AA30" s="80"/>
      <c r="AB30" s="80"/>
      <c r="AC30" s="80"/>
      <c r="AD30" s="80"/>
      <c r="AE30" s="80"/>
      <c r="AF30" s="80"/>
      <c r="AG30" s="80"/>
    </row>
    <row r="31" spans="1:33" ht="15" x14ac:dyDescent="0.25">
      <c r="A31" s="87" t="s">
        <v>299</v>
      </c>
      <c r="B31" s="88" t="s">
        <v>300</v>
      </c>
      <c r="C31" s="88" t="s">
        <v>301</v>
      </c>
      <c r="D31" s="89" t="s">
        <v>302</v>
      </c>
      <c r="E31" s="90">
        <v>1.1689999999999998</v>
      </c>
      <c r="F31" s="87">
        <v>10</v>
      </c>
      <c r="G31" s="87"/>
      <c r="H31" s="74"/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  <c r="AA31" s="75"/>
      <c r="AB31" s="75"/>
      <c r="AC31" s="75"/>
      <c r="AD31" s="75"/>
      <c r="AE31" s="75"/>
      <c r="AF31" s="75"/>
      <c r="AG31" s="75"/>
    </row>
    <row r="32" spans="1:33" ht="15" x14ac:dyDescent="0.25">
      <c r="A32" s="92" t="s">
        <v>299</v>
      </c>
      <c r="B32" s="93" t="s">
        <v>303</v>
      </c>
      <c r="C32" s="93" t="s">
        <v>304</v>
      </c>
      <c r="D32" s="94" t="s">
        <v>305</v>
      </c>
      <c r="E32" s="95">
        <v>1.7709999999999997</v>
      </c>
      <c r="F32" s="92">
        <v>10</v>
      </c>
      <c r="G32" s="92"/>
      <c r="H32" s="74"/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5"/>
      <c r="AA32" s="75"/>
      <c r="AB32" s="75"/>
      <c r="AC32" s="75"/>
      <c r="AD32" s="75"/>
      <c r="AE32" s="75"/>
      <c r="AF32" s="75"/>
      <c r="AG32" s="75"/>
    </row>
    <row r="33" spans="1:33" ht="15" x14ac:dyDescent="0.25">
      <c r="A33" s="92" t="s">
        <v>299</v>
      </c>
      <c r="B33" s="93" t="s">
        <v>306</v>
      </c>
      <c r="C33" s="93" t="s">
        <v>307</v>
      </c>
      <c r="D33" s="94" t="s">
        <v>308</v>
      </c>
      <c r="E33" s="95">
        <v>3.2409999999999997</v>
      </c>
      <c r="F33" s="92">
        <v>10</v>
      </c>
      <c r="G33" s="92"/>
      <c r="H33" s="74"/>
      <c r="I33" s="75"/>
      <c r="J33" s="75"/>
      <c r="K33" s="75"/>
      <c r="L33" s="75"/>
      <c r="M33" s="75"/>
      <c r="N33" s="75"/>
      <c r="O33" s="75"/>
      <c r="P33" s="75"/>
      <c r="Q33" s="75"/>
      <c r="R33" s="75"/>
      <c r="S33" s="75"/>
      <c r="T33" s="75"/>
      <c r="U33" s="75"/>
      <c r="V33" s="75"/>
      <c r="W33" s="75"/>
      <c r="X33" s="75"/>
      <c r="Y33" s="75"/>
      <c r="Z33" s="75"/>
      <c r="AA33" s="75"/>
      <c r="AB33" s="75"/>
      <c r="AC33" s="75"/>
      <c r="AD33" s="75"/>
      <c r="AE33" s="75"/>
      <c r="AF33" s="75"/>
      <c r="AG33" s="75"/>
    </row>
    <row r="34" spans="1:33" ht="15" x14ac:dyDescent="0.25">
      <c r="A34" s="92" t="s">
        <v>299</v>
      </c>
      <c r="B34" s="93" t="s">
        <v>309</v>
      </c>
      <c r="C34" s="93" t="s">
        <v>310</v>
      </c>
      <c r="D34" s="94" t="s">
        <v>311</v>
      </c>
      <c r="E34" s="95">
        <v>2.7404999999999999</v>
      </c>
      <c r="F34" s="92">
        <v>10</v>
      </c>
      <c r="G34" s="92"/>
      <c r="H34" s="74"/>
      <c r="I34" s="75"/>
      <c r="J34" s="75"/>
      <c r="K34" s="75"/>
      <c r="L34" s="75"/>
      <c r="M34" s="75"/>
      <c r="N34" s="75"/>
      <c r="O34" s="75"/>
      <c r="P34" s="75"/>
      <c r="Q34" s="75"/>
      <c r="R34" s="75"/>
      <c r="S34" s="75"/>
      <c r="T34" s="75"/>
      <c r="U34" s="75"/>
      <c r="V34" s="75"/>
      <c r="W34" s="75"/>
      <c r="X34" s="75"/>
      <c r="Y34" s="75"/>
      <c r="Z34" s="75"/>
      <c r="AA34" s="75"/>
      <c r="AB34" s="75"/>
      <c r="AC34" s="75"/>
      <c r="AD34" s="75"/>
      <c r="AE34" s="75"/>
      <c r="AF34" s="75"/>
      <c r="AG34" s="75"/>
    </row>
    <row r="35" spans="1:33" ht="15" x14ac:dyDescent="0.25">
      <c r="A35" s="92" t="s">
        <v>299</v>
      </c>
      <c r="B35" s="93" t="s">
        <v>312</v>
      </c>
      <c r="C35" s="93" t="s">
        <v>313</v>
      </c>
      <c r="D35" s="94" t="s">
        <v>314</v>
      </c>
      <c r="E35" s="95">
        <v>3.5314999999999999</v>
      </c>
      <c r="F35" s="92">
        <v>10</v>
      </c>
      <c r="G35" s="92"/>
      <c r="H35" s="74"/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75"/>
      <c r="AG35" s="75"/>
    </row>
    <row r="36" spans="1:33" ht="15" x14ac:dyDescent="0.25">
      <c r="A36" s="92" t="s">
        <v>299</v>
      </c>
      <c r="B36" s="93" t="s">
        <v>315</v>
      </c>
      <c r="C36" s="93" t="s">
        <v>316</v>
      </c>
      <c r="D36" s="94" t="s">
        <v>317</v>
      </c>
      <c r="E36" s="95">
        <v>8.7009999999999987</v>
      </c>
      <c r="F36" s="92">
        <v>5</v>
      </c>
      <c r="G36" s="92"/>
      <c r="H36" s="74"/>
      <c r="I36" s="75"/>
      <c r="J36" s="75"/>
      <c r="K36" s="75"/>
      <c r="L36" s="75"/>
      <c r="M36" s="75"/>
      <c r="N36" s="75"/>
      <c r="O36" s="75"/>
      <c r="P36" s="75"/>
      <c r="Q36" s="75"/>
      <c r="R36" s="75"/>
      <c r="S36" s="75"/>
      <c r="T36" s="75"/>
      <c r="U36" s="75"/>
      <c r="V36" s="75"/>
      <c r="W36" s="75"/>
      <c r="X36" s="75"/>
      <c r="Y36" s="75"/>
      <c r="Z36" s="75"/>
      <c r="AA36" s="75"/>
      <c r="AB36" s="75"/>
      <c r="AC36" s="75"/>
      <c r="AD36" s="75"/>
      <c r="AE36" s="75"/>
      <c r="AF36" s="75"/>
      <c r="AG36" s="75"/>
    </row>
    <row r="37" spans="1:33" ht="15" x14ac:dyDescent="0.25">
      <c r="A37" s="92" t="s">
        <v>299</v>
      </c>
      <c r="B37" s="93" t="s">
        <v>318</v>
      </c>
      <c r="C37" s="93" t="s">
        <v>319</v>
      </c>
      <c r="D37" s="94" t="s">
        <v>320</v>
      </c>
      <c r="E37" s="95">
        <v>9.019499999999999</v>
      </c>
      <c r="F37" s="92">
        <v>5</v>
      </c>
      <c r="G37" s="92"/>
      <c r="H37" s="74"/>
      <c r="I37" s="75"/>
      <c r="J37" s="75"/>
      <c r="K37" s="75"/>
      <c r="L37" s="75"/>
      <c r="M37" s="75"/>
      <c r="N37" s="75"/>
      <c r="O37" s="75"/>
      <c r="P37" s="75"/>
      <c r="Q37" s="75"/>
      <c r="R37" s="75"/>
      <c r="S37" s="75"/>
      <c r="T37" s="75"/>
      <c r="U37" s="75"/>
      <c r="V37" s="75"/>
      <c r="W37" s="75"/>
      <c r="X37" s="75"/>
      <c r="Y37" s="75"/>
      <c r="Z37" s="75"/>
      <c r="AA37" s="75"/>
      <c r="AB37" s="75"/>
      <c r="AC37" s="75"/>
      <c r="AD37" s="75"/>
      <c r="AE37" s="75"/>
      <c r="AF37" s="75"/>
      <c r="AG37" s="75"/>
    </row>
    <row r="38" spans="1:33" ht="15" x14ac:dyDescent="0.25">
      <c r="A38" s="92" t="s">
        <v>299</v>
      </c>
      <c r="B38" s="93" t="s">
        <v>321</v>
      </c>
      <c r="C38" s="93" t="s">
        <v>322</v>
      </c>
      <c r="D38" s="94" t="s">
        <v>323</v>
      </c>
      <c r="E38" s="95">
        <v>12.6595</v>
      </c>
      <c r="F38" s="92">
        <v>5</v>
      </c>
      <c r="G38" s="92"/>
      <c r="H38" s="74"/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  <c r="AA38" s="75"/>
      <c r="AB38" s="75"/>
      <c r="AC38" s="75"/>
      <c r="AD38" s="75"/>
      <c r="AE38" s="75"/>
      <c r="AF38" s="75"/>
      <c r="AG38" s="75"/>
    </row>
    <row r="39" spans="1:33" ht="15" x14ac:dyDescent="0.25">
      <c r="A39" s="92" t="s">
        <v>324</v>
      </c>
      <c r="B39" s="93" t="s">
        <v>325</v>
      </c>
      <c r="C39" s="93" t="s">
        <v>326</v>
      </c>
      <c r="D39" s="94" t="s">
        <v>327</v>
      </c>
      <c r="E39" s="95">
        <v>5.4215</v>
      </c>
      <c r="F39" s="92">
        <v>5</v>
      </c>
      <c r="G39" s="92"/>
      <c r="H39" s="74"/>
      <c r="I39" s="75"/>
      <c r="J39" s="75"/>
      <c r="K39" s="75"/>
      <c r="L39" s="75"/>
      <c r="M39" s="75"/>
      <c r="N39" s="75"/>
      <c r="O39" s="75"/>
      <c r="P39" s="75"/>
      <c r="Q39" s="75"/>
      <c r="R39" s="75"/>
      <c r="S39" s="75"/>
      <c r="T39" s="75"/>
      <c r="U39" s="75"/>
      <c r="V39" s="75"/>
      <c r="W39" s="75"/>
      <c r="X39" s="75"/>
      <c r="Y39" s="75"/>
      <c r="Z39" s="75"/>
      <c r="AA39" s="75"/>
      <c r="AB39" s="75"/>
      <c r="AC39" s="75"/>
      <c r="AD39" s="75"/>
      <c r="AE39" s="75"/>
      <c r="AF39" s="75"/>
      <c r="AG39" s="75"/>
    </row>
    <row r="40" spans="1:33" ht="15.75" thickBot="1" x14ac:dyDescent="0.3">
      <c r="A40" s="92" t="s">
        <v>324</v>
      </c>
      <c r="B40" s="93" t="s">
        <v>328</v>
      </c>
      <c r="C40" s="93" t="s">
        <v>329</v>
      </c>
      <c r="D40" s="94" t="s">
        <v>330</v>
      </c>
      <c r="E40" s="95">
        <v>5.9709999999999992</v>
      </c>
      <c r="F40" s="92">
        <v>5</v>
      </c>
      <c r="G40" s="97"/>
      <c r="H40" s="74"/>
      <c r="I40" s="75"/>
      <c r="J40" s="75"/>
      <c r="K40" s="75"/>
      <c r="L40" s="75"/>
      <c r="M40" s="75"/>
      <c r="N40" s="75"/>
      <c r="O40" s="75"/>
      <c r="P40" s="75"/>
      <c r="Q40" s="75"/>
      <c r="R40" s="75"/>
      <c r="S40" s="75"/>
      <c r="T40" s="75"/>
      <c r="U40" s="75"/>
      <c r="V40" s="75"/>
      <c r="W40" s="75"/>
      <c r="X40" s="75"/>
      <c r="Y40" s="75"/>
      <c r="Z40" s="75"/>
      <c r="AA40" s="75"/>
      <c r="AB40" s="75"/>
      <c r="AC40" s="75"/>
      <c r="AD40" s="75"/>
      <c r="AE40" s="75"/>
      <c r="AF40" s="75"/>
      <c r="AG40" s="75"/>
    </row>
    <row r="41" spans="1:33" ht="15.75" thickBot="1" x14ac:dyDescent="0.3">
      <c r="A41" s="103" t="s">
        <v>331</v>
      </c>
      <c r="B41" s="104"/>
      <c r="C41" s="104"/>
      <c r="D41" s="104"/>
      <c r="E41" s="104"/>
      <c r="F41" s="105"/>
      <c r="G41" s="106">
        <v>250</v>
      </c>
      <c r="H41" s="74"/>
      <c r="I41" s="74"/>
      <c r="J41" s="74"/>
      <c r="K41" s="74"/>
      <c r="L41" s="74"/>
      <c r="M41" s="74"/>
      <c r="N41" s="74"/>
      <c r="O41" s="74"/>
      <c r="P41" s="74"/>
      <c r="Q41" s="74"/>
      <c r="R41" s="74"/>
      <c r="S41" s="74"/>
      <c r="T41" s="74"/>
      <c r="U41" s="74"/>
      <c r="V41" s="74"/>
      <c r="W41" s="74"/>
      <c r="X41" s="74"/>
      <c r="Y41" s="74"/>
      <c r="Z41" s="74"/>
      <c r="AA41" s="74"/>
      <c r="AB41" s="74"/>
      <c r="AC41" s="74"/>
      <c r="AD41" s="74"/>
      <c r="AE41" s="74"/>
      <c r="AF41" s="74"/>
      <c r="AG41" s="74"/>
    </row>
    <row r="42" spans="1:33" ht="15.75" thickBot="1" x14ac:dyDescent="0.3">
      <c r="A42" s="107" t="s">
        <v>332</v>
      </c>
      <c r="B42" s="108"/>
      <c r="C42" s="108"/>
      <c r="D42" s="108"/>
      <c r="E42" s="108"/>
      <c r="F42" s="109"/>
      <c r="G42" s="110">
        <v>0</v>
      </c>
      <c r="H42" s="74"/>
      <c r="I42" s="74"/>
      <c r="J42" s="74"/>
      <c r="K42" s="74"/>
      <c r="L42" s="74"/>
      <c r="M42" s="74"/>
      <c r="N42" s="74"/>
      <c r="O42" s="74"/>
      <c r="P42" s="74"/>
      <c r="Q42" s="74"/>
      <c r="R42" s="74"/>
      <c r="S42" s="74"/>
      <c r="T42" s="74"/>
      <c r="U42" s="74"/>
      <c r="V42" s="74"/>
      <c r="W42" s="74"/>
      <c r="X42" s="74"/>
      <c r="Y42" s="74"/>
      <c r="Z42" s="74"/>
      <c r="AA42" s="74"/>
      <c r="AB42" s="74"/>
      <c r="AC42" s="74"/>
      <c r="AD42" s="74"/>
      <c r="AE42" s="74"/>
      <c r="AF42" s="74"/>
      <c r="AG42" s="74"/>
    </row>
    <row r="44" spans="1:33" ht="15" x14ac:dyDescent="0.25">
      <c r="A44" s="78" t="s">
        <v>333</v>
      </c>
      <c r="B44" s="75" t="s">
        <v>334</v>
      </c>
      <c r="C44" s="74"/>
      <c r="D44" s="74"/>
      <c r="E44" s="74"/>
      <c r="F44" s="74"/>
      <c r="G44" s="74"/>
      <c r="H44" s="74"/>
      <c r="I44" s="74"/>
      <c r="J44" s="74"/>
      <c r="K44" s="74"/>
      <c r="L44" s="74"/>
      <c r="M44" s="74"/>
      <c r="N44" s="74"/>
      <c r="O44" s="74"/>
      <c r="P44" s="74"/>
      <c r="Q44" s="74"/>
      <c r="R44" s="74"/>
      <c r="S44" s="74"/>
      <c r="T44" s="74"/>
      <c r="U44" s="74"/>
      <c r="V44" s="74"/>
      <c r="W44" s="74"/>
      <c r="X44" s="74"/>
      <c r="Y44" s="74"/>
      <c r="Z44" s="74"/>
      <c r="AA44" s="74"/>
      <c r="AB44" s="74"/>
      <c r="AC44" s="74"/>
      <c r="AD44" s="74"/>
      <c r="AE44" s="74"/>
      <c r="AF44" s="74"/>
      <c r="AG44" s="74"/>
    </row>
    <row r="45" spans="1:33" ht="15" x14ac:dyDescent="0.25">
      <c r="A45" s="78"/>
      <c r="B45" s="74"/>
      <c r="C45" s="74"/>
      <c r="D45" s="74"/>
      <c r="E45" s="74"/>
      <c r="F45" s="74"/>
      <c r="G45" s="74"/>
      <c r="H45" s="74"/>
      <c r="I45" s="74"/>
      <c r="J45" s="74"/>
      <c r="K45" s="74"/>
      <c r="L45" s="74"/>
      <c r="M45" s="74"/>
      <c r="N45" s="74"/>
      <c r="O45" s="74"/>
      <c r="P45" s="74"/>
      <c r="Q45" s="74"/>
      <c r="R45" s="74"/>
      <c r="S45" s="74"/>
      <c r="T45" s="74"/>
      <c r="U45" s="74"/>
      <c r="V45" s="74"/>
      <c r="W45" s="74"/>
      <c r="X45" s="74"/>
      <c r="Y45" s="74"/>
      <c r="Z45" s="74"/>
      <c r="AA45" s="74"/>
      <c r="AB45" s="74"/>
      <c r="AC45" s="74"/>
      <c r="AD45" s="74"/>
      <c r="AE45" s="74"/>
      <c r="AF45" s="74"/>
      <c r="AG45" s="74"/>
    </row>
    <row r="46" spans="1:33" ht="23.25" x14ac:dyDescent="0.25">
      <c r="A46" s="79" t="s">
        <v>335</v>
      </c>
      <c r="B46" s="75" t="s">
        <v>334</v>
      </c>
      <c r="C46" s="74"/>
      <c r="D46" s="74"/>
      <c r="E46" s="74"/>
      <c r="F46" s="74"/>
      <c r="G46" s="74"/>
      <c r="H46" s="74"/>
      <c r="I46" s="74"/>
      <c r="J46" s="74"/>
      <c r="K46" s="74"/>
      <c r="L46" s="74"/>
      <c r="M46" s="74"/>
      <c r="N46" s="74"/>
      <c r="O46" s="74"/>
      <c r="P46" s="74"/>
      <c r="Q46" s="74"/>
      <c r="R46" s="74"/>
      <c r="S46" s="74"/>
      <c r="T46" s="74"/>
      <c r="U46" s="74"/>
      <c r="V46" s="74"/>
      <c r="W46" s="74"/>
      <c r="X46" s="74"/>
      <c r="Y46" s="74"/>
      <c r="Z46" s="74"/>
      <c r="AA46" s="74"/>
      <c r="AB46" s="74"/>
      <c r="AC46" s="74"/>
      <c r="AD46" s="74"/>
      <c r="AE46" s="74"/>
      <c r="AF46" s="74"/>
      <c r="AG46" s="74"/>
    </row>
    <row r="47" spans="1:33" ht="15" x14ac:dyDescent="0.25">
      <c r="A47" s="75" t="s">
        <v>336</v>
      </c>
      <c r="B47" s="74"/>
      <c r="C47" s="74"/>
      <c r="D47" s="74"/>
      <c r="E47" s="74"/>
      <c r="F47" s="74"/>
      <c r="G47" s="74"/>
      <c r="H47" s="74"/>
      <c r="I47" s="74"/>
      <c r="J47" s="74"/>
      <c r="K47" s="74"/>
      <c r="L47" s="74"/>
      <c r="M47" s="74"/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  <c r="Z47" s="74"/>
      <c r="AA47" s="74"/>
      <c r="AB47" s="74"/>
      <c r="AC47" s="74"/>
      <c r="AD47" s="74"/>
      <c r="AE47" s="74"/>
      <c r="AF47" s="74"/>
      <c r="AG47" s="74"/>
    </row>
    <row r="49" spans="1:2" x14ac:dyDescent="0.2">
      <c r="A49" s="78" t="s">
        <v>337</v>
      </c>
      <c r="B49" s="75" t="s">
        <v>334</v>
      </c>
    </row>
    <row r="50" spans="1:2" ht="15" x14ac:dyDescent="0.25">
      <c r="A50" s="78"/>
      <c r="B50" s="74"/>
    </row>
  </sheetData>
  <mergeCells count="5">
    <mergeCell ref="A1:G1"/>
    <mergeCell ref="A42:F42"/>
    <mergeCell ref="A41:F41"/>
    <mergeCell ref="A2:G2"/>
    <mergeCell ref="A29:G2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32EF15-2343-4B96-9C15-AB869081F32E}">
  <dimension ref="A1:G12"/>
  <sheetViews>
    <sheetView workbookViewId="0">
      <selection activeCell="E26" sqref="E26"/>
    </sheetView>
  </sheetViews>
  <sheetFormatPr defaultRowHeight="12.75" x14ac:dyDescent="0.2"/>
  <cols>
    <col min="1" max="1" width="18.85546875" customWidth="1"/>
    <col min="2" max="2" width="25.140625" customWidth="1"/>
    <col min="3" max="3" width="14.7109375" customWidth="1"/>
    <col min="4" max="4" width="31.85546875" customWidth="1"/>
    <col min="5" max="5" width="25.42578125" customWidth="1"/>
    <col min="6" max="6" width="20.5703125" customWidth="1"/>
    <col min="7" max="7" width="12.85546875" customWidth="1"/>
  </cols>
  <sheetData>
    <row r="1" spans="1:7" ht="24" customHeight="1" thickBot="1" x14ac:dyDescent="0.4">
      <c r="A1" s="139" t="s">
        <v>377</v>
      </c>
      <c r="B1" s="139"/>
      <c r="C1" s="139"/>
      <c r="D1" s="139"/>
      <c r="E1" s="139"/>
      <c r="F1" s="139"/>
      <c r="G1" s="139"/>
    </row>
    <row r="2" spans="1:7" ht="32.25" thickBot="1" x14ac:dyDescent="0.25">
      <c r="A2" s="131" t="s">
        <v>118</v>
      </c>
      <c r="B2" s="132" t="s">
        <v>122</v>
      </c>
      <c r="C2" s="132" t="s">
        <v>339</v>
      </c>
      <c r="D2" s="132" t="s">
        <v>340</v>
      </c>
      <c r="E2" s="132" t="s">
        <v>341</v>
      </c>
      <c r="F2" s="133" t="s">
        <v>342</v>
      </c>
      <c r="G2" s="134" t="s">
        <v>120</v>
      </c>
    </row>
    <row r="3" spans="1:7" s="136" customFormat="1" ht="30" customHeight="1" x14ac:dyDescent="0.2">
      <c r="A3" s="126" t="s">
        <v>343</v>
      </c>
      <c r="B3" s="127" t="s">
        <v>344</v>
      </c>
      <c r="C3" s="128" t="s">
        <v>41</v>
      </c>
      <c r="D3" s="129" t="s">
        <v>345</v>
      </c>
      <c r="E3" s="128" t="s">
        <v>346</v>
      </c>
      <c r="F3" s="130" t="s">
        <v>372</v>
      </c>
      <c r="G3" s="135">
        <v>128.84</v>
      </c>
    </row>
    <row r="4" spans="1:7" s="136" customFormat="1" ht="30" customHeight="1" x14ac:dyDescent="0.2">
      <c r="A4" s="119" t="s">
        <v>347</v>
      </c>
      <c r="B4" s="116" t="s">
        <v>348</v>
      </c>
      <c r="C4" s="117" t="s">
        <v>41</v>
      </c>
      <c r="D4" s="118" t="s">
        <v>345</v>
      </c>
      <c r="E4" s="117" t="s">
        <v>346</v>
      </c>
      <c r="F4" s="120" t="s">
        <v>349</v>
      </c>
      <c r="G4" s="137">
        <v>128.84</v>
      </c>
    </row>
    <row r="5" spans="1:7" s="136" customFormat="1" ht="30" customHeight="1" x14ac:dyDescent="0.2">
      <c r="A5" s="119" t="s">
        <v>350</v>
      </c>
      <c r="B5" s="116" t="s">
        <v>344</v>
      </c>
      <c r="C5" s="117" t="s">
        <v>41</v>
      </c>
      <c r="D5" s="118" t="s">
        <v>351</v>
      </c>
      <c r="E5" s="117" t="s">
        <v>352</v>
      </c>
      <c r="F5" s="120" t="s">
        <v>373</v>
      </c>
      <c r="G5" s="137">
        <v>169.04</v>
      </c>
    </row>
    <row r="6" spans="1:7" s="136" customFormat="1" ht="30" customHeight="1" x14ac:dyDescent="0.2">
      <c r="A6" s="119" t="s">
        <v>353</v>
      </c>
      <c r="B6" s="116" t="s">
        <v>348</v>
      </c>
      <c r="C6" s="117" t="s">
        <v>41</v>
      </c>
      <c r="D6" s="118" t="s">
        <v>351</v>
      </c>
      <c r="E6" s="117" t="s">
        <v>352</v>
      </c>
      <c r="F6" s="120" t="s">
        <v>374</v>
      </c>
      <c r="G6" s="137">
        <v>150.12</v>
      </c>
    </row>
    <row r="7" spans="1:7" s="136" customFormat="1" ht="30" customHeight="1" x14ac:dyDescent="0.2">
      <c r="A7" s="119" t="s">
        <v>354</v>
      </c>
      <c r="B7" s="116" t="s">
        <v>344</v>
      </c>
      <c r="C7" s="117" t="s">
        <v>355</v>
      </c>
      <c r="D7" s="118" t="s">
        <v>356</v>
      </c>
      <c r="E7" s="117" t="s">
        <v>357</v>
      </c>
      <c r="F7" s="120" t="s">
        <v>358</v>
      </c>
      <c r="G7" s="137">
        <v>137.55000000000001</v>
      </c>
    </row>
    <row r="8" spans="1:7" s="136" customFormat="1" ht="30" customHeight="1" x14ac:dyDescent="0.2">
      <c r="A8" s="119" t="s">
        <v>359</v>
      </c>
      <c r="B8" s="116" t="s">
        <v>348</v>
      </c>
      <c r="C8" s="117" t="s">
        <v>355</v>
      </c>
      <c r="D8" s="118" t="s">
        <v>356</v>
      </c>
      <c r="E8" s="117" t="s">
        <v>357</v>
      </c>
      <c r="F8" s="120" t="s">
        <v>360</v>
      </c>
      <c r="G8" s="137">
        <v>135.74</v>
      </c>
    </row>
    <row r="9" spans="1:7" s="136" customFormat="1" ht="30" customHeight="1" x14ac:dyDescent="0.2">
      <c r="A9" s="119" t="s">
        <v>361</v>
      </c>
      <c r="B9" s="116" t="s">
        <v>344</v>
      </c>
      <c r="C9" s="117" t="s">
        <v>41</v>
      </c>
      <c r="D9" s="118" t="s">
        <v>362</v>
      </c>
      <c r="E9" s="117" t="s">
        <v>352</v>
      </c>
      <c r="F9" s="120" t="s">
        <v>375</v>
      </c>
      <c r="G9" s="137">
        <v>125.35</v>
      </c>
    </row>
    <row r="10" spans="1:7" s="136" customFormat="1" ht="30" customHeight="1" x14ac:dyDescent="0.2">
      <c r="A10" s="119" t="s">
        <v>363</v>
      </c>
      <c r="B10" s="116" t="s">
        <v>348</v>
      </c>
      <c r="C10" s="117" t="s">
        <v>41</v>
      </c>
      <c r="D10" s="118" t="s">
        <v>362</v>
      </c>
      <c r="E10" s="117" t="s">
        <v>352</v>
      </c>
      <c r="F10" s="120" t="s">
        <v>376</v>
      </c>
      <c r="G10" s="137">
        <v>138.34</v>
      </c>
    </row>
    <row r="11" spans="1:7" s="136" customFormat="1" ht="30" customHeight="1" x14ac:dyDescent="0.2">
      <c r="A11" s="119" t="s">
        <v>364</v>
      </c>
      <c r="B11" s="116" t="s">
        <v>365</v>
      </c>
      <c r="C11" s="117" t="s">
        <v>41</v>
      </c>
      <c r="D11" s="118" t="s">
        <v>345</v>
      </c>
      <c r="E11" s="117" t="s">
        <v>366</v>
      </c>
      <c r="F11" s="120" t="s">
        <v>367</v>
      </c>
      <c r="G11" s="137">
        <v>25.47</v>
      </c>
    </row>
    <row r="12" spans="1:7" s="136" customFormat="1" ht="30" customHeight="1" thickBot="1" x14ac:dyDescent="0.25">
      <c r="A12" s="121" t="s">
        <v>368</v>
      </c>
      <c r="B12" s="122" t="s">
        <v>365</v>
      </c>
      <c r="C12" s="123" t="s">
        <v>369</v>
      </c>
      <c r="D12" s="124" t="s">
        <v>370</v>
      </c>
      <c r="E12" s="123" t="s">
        <v>357</v>
      </c>
      <c r="F12" s="125" t="s">
        <v>371</v>
      </c>
      <c r="G12" s="138">
        <v>21.63</v>
      </c>
    </row>
  </sheetData>
  <mergeCells count="1">
    <mergeCell ref="A1:G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6EC805-18C5-4D8E-A0F0-F0DF99901783}">
  <dimension ref="A1:H19"/>
  <sheetViews>
    <sheetView workbookViewId="0">
      <selection activeCell="D35" sqref="D35"/>
    </sheetView>
  </sheetViews>
  <sheetFormatPr defaultRowHeight="12.75" x14ac:dyDescent="0.2"/>
  <cols>
    <col min="1" max="1" width="18.140625" bestFit="1" customWidth="1"/>
    <col min="3" max="3" width="15.42578125" customWidth="1"/>
    <col min="4" max="4" width="19" customWidth="1"/>
    <col min="5" max="8" width="15.42578125" customWidth="1"/>
  </cols>
  <sheetData>
    <row r="1" spans="1:8" ht="19.5" thickBot="1" x14ac:dyDescent="0.35">
      <c r="A1" s="55" t="s">
        <v>461</v>
      </c>
      <c r="B1" s="56"/>
      <c r="C1" s="56"/>
      <c r="D1" s="56"/>
      <c r="E1" s="56"/>
      <c r="F1" s="56"/>
      <c r="G1" s="56"/>
      <c r="H1" s="57"/>
    </row>
    <row r="2" spans="1:8" ht="32.25" thickBot="1" x14ac:dyDescent="0.25">
      <c r="A2" s="155" t="s">
        <v>118</v>
      </c>
      <c r="B2" s="157" t="s">
        <v>378</v>
      </c>
      <c r="C2" s="156" t="s">
        <v>162</v>
      </c>
      <c r="D2" s="156" t="s">
        <v>339</v>
      </c>
      <c r="E2" s="156" t="s">
        <v>85</v>
      </c>
      <c r="F2" s="156" t="s">
        <v>86</v>
      </c>
      <c r="G2" s="158" t="s">
        <v>87</v>
      </c>
      <c r="H2" s="162" t="s">
        <v>120</v>
      </c>
    </row>
    <row r="3" spans="1:8" ht="15" x14ac:dyDescent="0.25">
      <c r="A3" s="144" t="s">
        <v>379</v>
      </c>
      <c r="B3" s="152">
        <v>140</v>
      </c>
      <c r="C3" s="145" t="s">
        <v>380</v>
      </c>
      <c r="D3" s="145" t="s">
        <v>117</v>
      </c>
      <c r="E3" s="145" t="s">
        <v>381</v>
      </c>
      <c r="F3" s="145" t="s">
        <v>382</v>
      </c>
      <c r="G3" s="159" t="s">
        <v>383</v>
      </c>
      <c r="H3" s="163">
        <v>79.624000000000009</v>
      </c>
    </row>
    <row r="4" spans="1:8" ht="15" x14ac:dyDescent="0.25">
      <c r="A4" s="146" t="s">
        <v>384</v>
      </c>
      <c r="B4" s="147">
        <v>150</v>
      </c>
      <c r="C4" s="142" t="s">
        <v>385</v>
      </c>
      <c r="D4" s="142" t="s">
        <v>386</v>
      </c>
      <c r="E4" s="142" t="s">
        <v>387</v>
      </c>
      <c r="F4" s="142" t="s">
        <v>388</v>
      </c>
      <c r="G4" s="160" t="s">
        <v>389</v>
      </c>
      <c r="H4" s="164">
        <v>95.600000000000009</v>
      </c>
    </row>
    <row r="5" spans="1:8" ht="15" x14ac:dyDescent="0.25">
      <c r="A5" s="146" t="s">
        <v>390</v>
      </c>
      <c r="B5" s="147">
        <v>120</v>
      </c>
      <c r="C5" s="142" t="s">
        <v>391</v>
      </c>
      <c r="D5" s="142" t="s">
        <v>3</v>
      </c>
      <c r="E5" s="142" t="s">
        <v>392</v>
      </c>
      <c r="F5" s="142" t="s">
        <v>393</v>
      </c>
      <c r="G5" s="160" t="s">
        <v>394</v>
      </c>
      <c r="H5" s="164">
        <v>86.56</v>
      </c>
    </row>
    <row r="6" spans="1:8" ht="15" x14ac:dyDescent="0.25">
      <c r="A6" s="146" t="s">
        <v>395</v>
      </c>
      <c r="B6" s="147">
        <v>70</v>
      </c>
      <c r="C6" s="142" t="s">
        <v>396</v>
      </c>
      <c r="D6" s="142" t="s">
        <v>397</v>
      </c>
      <c r="E6" s="142" t="s">
        <v>398</v>
      </c>
      <c r="F6" s="142" t="s">
        <v>399</v>
      </c>
      <c r="G6" s="160" t="s">
        <v>400</v>
      </c>
      <c r="H6" s="164">
        <v>64.304000000000002</v>
      </c>
    </row>
    <row r="7" spans="1:8" ht="15" x14ac:dyDescent="0.25">
      <c r="A7" s="146" t="s">
        <v>401</v>
      </c>
      <c r="B7" s="147">
        <v>150</v>
      </c>
      <c r="C7" s="142" t="s">
        <v>402</v>
      </c>
      <c r="D7" s="142" t="s">
        <v>403</v>
      </c>
      <c r="E7" s="142" t="s">
        <v>404</v>
      </c>
      <c r="F7" s="142" t="s">
        <v>405</v>
      </c>
      <c r="G7" s="160" t="s">
        <v>406</v>
      </c>
      <c r="H7" s="164">
        <v>99.04</v>
      </c>
    </row>
    <row r="8" spans="1:8" ht="15" x14ac:dyDescent="0.25">
      <c r="A8" s="146" t="s">
        <v>407</v>
      </c>
      <c r="B8" s="147">
        <v>100</v>
      </c>
      <c r="C8" s="147">
        <v>93175799</v>
      </c>
      <c r="D8" s="142" t="s">
        <v>408</v>
      </c>
      <c r="E8" s="142" t="s">
        <v>409</v>
      </c>
      <c r="F8" s="142" t="s">
        <v>410</v>
      </c>
      <c r="G8" s="160" t="s">
        <v>411</v>
      </c>
      <c r="H8" s="164">
        <v>69.400000000000006</v>
      </c>
    </row>
    <row r="9" spans="1:8" ht="15" x14ac:dyDescent="0.25">
      <c r="A9" s="146" t="s">
        <v>412</v>
      </c>
      <c r="B9" s="147">
        <v>75</v>
      </c>
      <c r="C9" s="142" t="s">
        <v>413</v>
      </c>
      <c r="D9" s="142" t="s">
        <v>397</v>
      </c>
      <c r="E9" s="142" t="s">
        <v>414</v>
      </c>
      <c r="F9" s="142" t="s">
        <v>415</v>
      </c>
      <c r="G9" s="160" t="s">
        <v>416</v>
      </c>
      <c r="H9" s="164">
        <v>58.672000000000004</v>
      </c>
    </row>
    <row r="10" spans="1:8" ht="15" x14ac:dyDescent="0.25">
      <c r="A10" s="146" t="s">
        <v>417</v>
      </c>
      <c r="B10" s="147">
        <v>120</v>
      </c>
      <c r="C10" s="142" t="s">
        <v>418</v>
      </c>
      <c r="D10" s="142" t="s">
        <v>3</v>
      </c>
      <c r="E10" s="142" t="s">
        <v>419</v>
      </c>
      <c r="F10" s="142" t="s">
        <v>420</v>
      </c>
      <c r="G10" s="160" t="s">
        <v>421</v>
      </c>
      <c r="H10" s="164">
        <v>77.072000000000003</v>
      </c>
    </row>
    <row r="11" spans="1:8" ht="15" x14ac:dyDescent="0.25">
      <c r="A11" s="146" t="s">
        <v>422</v>
      </c>
      <c r="B11" s="147">
        <v>80</v>
      </c>
      <c r="C11" s="142" t="s">
        <v>423</v>
      </c>
      <c r="D11" s="142" t="s">
        <v>424</v>
      </c>
      <c r="E11" s="142" t="s">
        <v>425</v>
      </c>
      <c r="F11" s="142" t="s">
        <v>426</v>
      </c>
      <c r="G11" s="160" t="s">
        <v>427</v>
      </c>
      <c r="H11" s="164">
        <v>60.424000000000014</v>
      </c>
    </row>
    <row r="12" spans="1:8" ht="15.75" thickBot="1" x14ac:dyDescent="0.3">
      <c r="A12" s="148" t="s">
        <v>428</v>
      </c>
      <c r="B12" s="153">
        <v>90</v>
      </c>
      <c r="C12" s="149" t="s">
        <v>429</v>
      </c>
      <c r="D12" s="149" t="s">
        <v>430</v>
      </c>
      <c r="E12" s="149" t="s">
        <v>431</v>
      </c>
      <c r="F12" s="149" t="s">
        <v>432</v>
      </c>
      <c r="G12" s="161" t="s">
        <v>433</v>
      </c>
      <c r="H12" s="165">
        <v>72.367999999999995</v>
      </c>
    </row>
    <row r="13" spans="1:8" ht="32.25" thickBot="1" x14ac:dyDescent="0.25">
      <c r="A13" s="155" t="s">
        <v>118</v>
      </c>
      <c r="B13" s="157" t="s">
        <v>378</v>
      </c>
      <c r="C13" s="156" t="s">
        <v>162</v>
      </c>
      <c r="D13" s="156" t="s">
        <v>339</v>
      </c>
      <c r="E13" s="156" t="s">
        <v>85</v>
      </c>
      <c r="F13" s="156" t="s">
        <v>86</v>
      </c>
      <c r="G13" s="158" t="s">
        <v>87</v>
      </c>
      <c r="H13" s="162" t="s">
        <v>120</v>
      </c>
    </row>
    <row r="14" spans="1:8" ht="15" x14ac:dyDescent="0.25">
      <c r="A14" s="150" t="s">
        <v>434</v>
      </c>
      <c r="B14" s="154">
        <v>70</v>
      </c>
      <c r="C14" s="151" t="s">
        <v>435</v>
      </c>
      <c r="D14" s="151" t="s">
        <v>2</v>
      </c>
      <c r="E14" s="151" t="s">
        <v>436</v>
      </c>
      <c r="F14" s="151" t="s">
        <v>437</v>
      </c>
      <c r="G14" s="166" t="s">
        <v>438</v>
      </c>
      <c r="H14" s="167">
        <v>77.824000000000012</v>
      </c>
    </row>
    <row r="15" spans="1:8" ht="15" x14ac:dyDescent="0.25">
      <c r="A15" s="146" t="s">
        <v>439</v>
      </c>
      <c r="B15" s="147">
        <v>55</v>
      </c>
      <c r="C15" s="142" t="s">
        <v>440</v>
      </c>
      <c r="D15" s="142" t="s">
        <v>41</v>
      </c>
      <c r="E15" s="142" t="s">
        <v>441</v>
      </c>
      <c r="F15" s="142" t="s">
        <v>442</v>
      </c>
      <c r="G15" s="160" t="s">
        <v>443</v>
      </c>
      <c r="H15" s="164">
        <v>57.832000000000015</v>
      </c>
    </row>
    <row r="16" spans="1:8" ht="15" x14ac:dyDescent="0.25">
      <c r="A16" s="146" t="s">
        <v>444</v>
      </c>
      <c r="B16" s="147">
        <v>60</v>
      </c>
      <c r="C16" s="142" t="s">
        <v>445</v>
      </c>
      <c r="D16" s="142" t="s">
        <v>446</v>
      </c>
      <c r="E16" s="142" t="s">
        <v>447</v>
      </c>
      <c r="F16" s="142"/>
      <c r="G16" s="160" t="s">
        <v>448</v>
      </c>
      <c r="H16" s="164">
        <v>93.408000000000015</v>
      </c>
    </row>
    <row r="17" spans="1:8" ht="15" x14ac:dyDescent="0.25">
      <c r="A17" s="146" t="s">
        <v>449</v>
      </c>
      <c r="B17" s="147">
        <v>100</v>
      </c>
      <c r="C17" s="142" t="s">
        <v>450</v>
      </c>
      <c r="D17" s="142" t="s">
        <v>42</v>
      </c>
      <c r="E17" s="142" t="s">
        <v>451</v>
      </c>
      <c r="F17" s="142" t="s">
        <v>452</v>
      </c>
      <c r="G17" s="160" t="s">
        <v>453</v>
      </c>
      <c r="H17" s="164">
        <v>101.97</v>
      </c>
    </row>
    <row r="18" spans="1:8" ht="15.75" thickBot="1" x14ac:dyDescent="0.3">
      <c r="A18" s="148" t="s">
        <v>454</v>
      </c>
      <c r="B18" s="153">
        <v>30</v>
      </c>
      <c r="C18" s="149" t="s">
        <v>455</v>
      </c>
      <c r="D18" s="149" t="s">
        <v>41</v>
      </c>
      <c r="E18" s="149" t="s">
        <v>456</v>
      </c>
      <c r="F18" s="149" t="s">
        <v>457</v>
      </c>
      <c r="G18" s="161" t="s">
        <v>458</v>
      </c>
      <c r="H18" s="165">
        <v>47.192000000000014</v>
      </c>
    </row>
    <row r="19" spans="1:8" ht="15" x14ac:dyDescent="0.25">
      <c r="A19" s="141"/>
      <c r="B19" s="141"/>
      <c r="C19" s="141"/>
      <c r="D19" s="141"/>
      <c r="E19" s="143"/>
      <c r="F19" s="143"/>
      <c r="G19" s="143"/>
      <c r="H19" s="141"/>
    </row>
  </sheetData>
  <mergeCells count="1">
    <mergeCell ref="A1:H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FE8FD8-5E24-471A-8DCB-D1948A6EA45B}">
  <dimension ref="A1:G26"/>
  <sheetViews>
    <sheetView workbookViewId="0">
      <selection activeCell="I21" sqref="I21"/>
    </sheetView>
  </sheetViews>
  <sheetFormatPr defaultRowHeight="12.75" x14ac:dyDescent="0.2"/>
  <cols>
    <col min="1" max="1" width="28.42578125" customWidth="1"/>
    <col min="2" max="2" width="57.28515625" customWidth="1"/>
    <col min="3" max="3" width="17.42578125" customWidth="1"/>
    <col min="4" max="4" width="15.7109375" customWidth="1"/>
  </cols>
  <sheetData>
    <row r="1" spans="1:7" ht="18.75" thickBot="1" x14ac:dyDescent="0.3">
      <c r="A1" s="204" t="s">
        <v>524</v>
      </c>
      <c r="B1" s="205"/>
      <c r="C1" s="205"/>
      <c r="D1" s="206"/>
    </row>
    <row r="2" spans="1:7" ht="32.25" thickBot="1" x14ac:dyDescent="0.25">
      <c r="A2" s="176" t="s">
        <v>118</v>
      </c>
      <c r="B2" s="177" t="s">
        <v>161</v>
      </c>
      <c r="C2" s="178" t="s">
        <v>162</v>
      </c>
      <c r="D2" s="179" t="s">
        <v>120</v>
      </c>
    </row>
    <row r="3" spans="1:7" ht="15.75" thickBot="1" x14ac:dyDescent="0.25">
      <c r="A3" s="173" t="s">
        <v>462</v>
      </c>
      <c r="B3" s="199"/>
      <c r="C3" s="199"/>
      <c r="D3" s="200"/>
    </row>
    <row r="4" spans="1:7" ht="15" x14ac:dyDescent="0.25">
      <c r="A4" s="180" t="s">
        <v>463</v>
      </c>
      <c r="B4" s="181" t="s">
        <v>464</v>
      </c>
      <c r="C4" s="182" t="s">
        <v>465</v>
      </c>
      <c r="D4" s="183">
        <v>85.26</v>
      </c>
    </row>
    <row r="5" spans="1:7" ht="15" x14ac:dyDescent="0.25">
      <c r="A5" s="184" t="s">
        <v>466</v>
      </c>
      <c r="B5" s="185" t="s">
        <v>467</v>
      </c>
      <c r="C5" s="186" t="s">
        <v>468</v>
      </c>
      <c r="D5" s="187">
        <v>85.26</v>
      </c>
    </row>
    <row r="6" spans="1:7" ht="15" x14ac:dyDescent="0.25">
      <c r="A6" s="184" t="s">
        <v>469</v>
      </c>
      <c r="B6" s="185" t="s">
        <v>470</v>
      </c>
      <c r="C6" s="186" t="s">
        <v>471</v>
      </c>
      <c r="D6" s="187">
        <v>111.29</v>
      </c>
    </row>
    <row r="7" spans="1:7" ht="15" x14ac:dyDescent="0.25">
      <c r="A7" s="184" t="s">
        <v>472</v>
      </c>
      <c r="B7" s="185" t="s">
        <v>473</v>
      </c>
      <c r="C7" s="186" t="s">
        <v>474</v>
      </c>
      <c r="D7" s="187">
        <v>111.29</v>
      </c>
    </row>
    <row r="8" spans="1:7" ht="15" x14ac:dyDescent="0.25">
      <c r="A8" s="184" t="s">
        <v>475</v>
      </c>
      <c r="B8" s="185" t="s">
        <v>476</v>
      </c>
      <c r="C8" s="186" t="s">
        <v>477</v>
      </c>
      <c r="D8" s="187">
        <v>321.33</v>
      </c>
    </row>
    <row r="9" spans="1:7" ht="15.75" thickBot="1" x14ac:dyDescent="0.3">
      <c r="A9" s="189" t="s">
        <v>478</v>
      </c>
      <c r="B9" s="190" t="s">
        <v>479</v>
      </c>
      <c r="C9" s="191" t="s">
        <v>480</v>
      </c>
      <c r="D9" s="192">
        <v>321.33</v>
      </c>
    </row>
    <row r="10" spans="1:7" ht="15.75" thickBot="1" x14ac:dyDescent="0.3">
      <c r="A10" s="201" t="s">
        <v>481</v>
      </c>
      <c r="B10" s="202"/>
      <c r="C10" s="202"/>
      <c r="D10" s="203"/>
    </row>
    <row r="11" spans="1:7" ht="15" x14ac:dyDescent="0.25">
      <c r="A11" s="180" t="s">
        <v>482</v>
      </c>
      <c r="B11" s="193" t="s">
        <v>483</v>
      </c>
      <c r="C11" s="182" t="s">
        <v>484</v>
      </c>
      <c r="D11" s="183">
        <v>22.12</v>
      </c>
    </row>
    <row r="12" spans="1:7" ht="15" x14ac:dyDescent="0.25">
      <c r="A12" s="184" t="s">
        <v>485</v>
      </c>
      <c r="B12" s="188" t="s">
        <v>486</v>
      </c>
      <c r="C12" s="186" t="s">
        <v>487</v>
      </c>
      <c r="D12" s="187">
        <v>22.12</v>
      </c>
    </row>
    <row r="13" spans="1:7" ht="15" x14ac:dyDescent="0.25">
      <c r="A13" s="184" t="s">
        <v>488</v>
      </c>
      <c r="B13" s="188" t="s">
        <v>489</v>
      </c>
      <c r="C13" s="186" t="s">
        <v>490</v>
      </c>
      <c r="D13" s="187">
        <v>31.59</v>
      </c>
    </row>
    <row r="14" spans="1:7" ht="15.75" thickBot="1" x14ac:dyDescent="0.3">
      <c r="A14" s="189" t="s">
        <v>491</v>
      </c>
      <c r="B14" s="194" t="s">
        <v>492</v>
      </c>
      <c r="C14" s="191" t="s">
        <v>493</v>
      </c>
      <c r="D14" s="192">
        <v>31.59</v>
      </c>
    </row>
    <row r="15" spans="1:7" ht="15.75" thickBot="1" x14ac:dyDescent="0.3">
      <c r="A15" s="201" t="s">
        <v>494</v>
      </c>
      <c r="B15" s="202"/>
      <c r="C15" s="202"/>
      <c r="D15" s="203"/>
    </row>
    <row r="16" spans="1:7" ht="15" x14ac:dyDescent="0.25">
      <c r="A16" s="180" t="s">
        <v>495</v>
      </c>
      <c r="B16" s="193" t="s">
        <v>496</v>
      </c>
      <c r="C16" s="182" t="s">
        <v>497</v>
      </c>
      <c r="D16" s="183">
        <v>6.54</v>
      </c>
      <c r="E16" s="174"/>
      <c r="F16" s="174"/>
      <c r="G16" s="174"/>
    </row>
    <row r="17" spans="1:7" ht="15" x14ac:dyDescent="0.25">
      <c r="A17" s="184" t="s">
        <v>498</v>
      </c>
      <c r="B17" s="188" t="s">
        <v>499</v>
      </c>
      <c r="C17" s="186" t="s">
        <v>500</v>
      </c>
      <c r="D17" s="187">
        <v>23.2</v>
      </c>
      <c r="E17" s="174"/>
      <c r="F17" s="174"/>
      <c r="G17" s="174"/>
    </row>
    <row r="18" spans="1:7" ht="15" x14ac:dyDescent="0.25">
      <c r="A18" s="184" t="s">
        <v>501</v>
      </c>
      <c r="B18" s="188" t="s">
        <v>502</v>
      </c>
      <c r="C18" s="186" t="s">
        <v>503</v>
      </c>
      <c r="D18" s="187">
        <v>22.12</v>
      </c>
      <c r="E18" s="174"/>
      <c r="F18" s="174"/>
      <c r="G18" s="174"/>
    </row>
    <row r="19" spans="1:7" ht="15.75" thickBot="1" x14ac:dyDescent="0.3">
      <c r="A19" s="189" t="s">
        <v>504</v>
      </c>
      <c r="B19" s="194" t="s">
        <v>505</v>
      </c>
      <c r="C19" s="191" t="s">
        <v>506</v>
      </c>
      <c r="D19" s="192">
        <v>9.81</v>
      </c>
      <c r="E19" s="174"/>
      <c r="F19" s="174"/>
      <c r="G19" s="174"/>
    </row>
    <row r="20" spans="1:7" ht="15.75" thickBot="1" x14ac:dyDescent="0.3">
      <c r="A20" s="201" t="s">
        <v>507</v>
      </c>
      <c r="B20" s="202"/>
      <c r="C20" s="202"/>
      <c r="D20" s="203"/>
      <c r="E20" s="174"/>
      <c r="F20" s="174"/>
      <c r="G20" s="174"/>
    </row>
    <row r="21" spans="1:7" ht="15" x14ac:dyDescent="0.25">
      <c r="A21" s="180" t="s">
        <v>508</v>
      </c>
      <c r="B21" s="193" t="s">
        <v>509</v>
      </c>
      <c r="C21" s="182" t="s">
        <v>510</v>
      </c>
      <c r="D21" s="183">
        <v>31.16</v>
      </c>
      <c r="E21" s="174"/>
      <c r="F21" s="174"/>
      <c r="G21" s="175"/>
    </row>
    <row r="22" spans="1:7" ht="15" x14ac:dyDescent="0.25">
      <c r="A22" s="184" t="s">
        <v>511</v>
      </c>
      <c r="B22" s="188" t="s">
        <v>509</v>
      </c>
      <c r="C22" s="186" t="s">
        <v>512</v>
      </c>
      <c r="D22" s="187">
        <v>58.5</v>
      </c>
      <c r="E22" s="174"/>
      <c r="F22" s="174"/>
      <c r="G22" s="174"/>
    </row>
    <row r="23" spans="1:7" ht="15" x14ac:dyDescent="0.25">
      <c r="A23" s="184" t="s">
        <v>513</v>
      </c>
      <c r="B23" s="188" t="s">
        <v>509</v>
      </c>
      <c r="C23" s="186" t="s">
        <v>514</v>
      </c>
      <c r="D23" s="187">
        <v>42.95</v>
      </c>
      <c r="E23" s="174"/>
      <c r="F23" s="174"/>
      <c r="G23" s="174"/>
    </row>
    <row r="24" spans="1:7" ht="15" x14ac:dyDescent="0.25">
      <c r="A24" s="184" t="s">
        <v>515</v>
      </c>
      <c r="B24" s="188" t="s">
        <v>516</v>
      </c>
      <c r="C24" s="186" t="s">
        <v>517</v>
      </c>
      <c r="D24" s="187">
        <v>92.5</v>
      </c>
      <c r="E24" s="174"/>
      <c r="F24" s="174"/>
      <c r="G24" s="174"/>
    </row>
    <row r="25" spans="1:7" ht="15" x14ac:dyDescent="0.25">
      <c r="A25" s="184" t="s">
        <v>518</v>
      </c>
      <c r="B25" s="188" t="s">
        <v>519</v>
      </c>
      <c r="C25" s="186" t="s">
        <v>520</v>
      </c>
      <c r="D25" s="187">
        <v>97.61</v>
      </c>
      <c r="E25" s="174"/>
      <c r="F25" s="174"/>
      <c r="G25" s="174"/>
    </row>
    <row r="26" spans="1:7" ht="15.75" thickBot="1" x14ac:dyDescent="0.3">
      <c r="A26" s="195" t="s">
        <v>521</v>
      </c>
      <c r="B26" s="196" t="s">
        <v>522</v>
      </c>
      <c r="C26" s="197" t="s">
        <v>523</v>
      </c>
      <c r="D26" s="198">
        <v>87.4</v>
      </c>
      <c r="E26" s="174"/>
      <c r="F26" s="174"/>
      <c r="G26" s="174"/>
    </row>
  </sheetData>
  <mergeCells count="5">
    <mergeCell ref="A3:D3"/>
    <mergeCell ref="A10:D10"/>
    <mergeCell ref="A15:D15"/>
    <mergeCell ref="A20:D20"/>
    <mergeCell ref="A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STARTERS</vt:lpstr>
      <vt:lpstr>EE_CARAVANS_MOTORHOMES</vt:lpstr>
      <vt:lpstr>NISSAN QASHQAI</vt:lpstr>
      <vt:lpstr>WIPERBLADES</vt:lpstr>
      <vt:lpstr>CV REAR LIGHTING</vt:lpstr>
      <vt:lpstr>ALTERNATORS</vt:lpstr>
      <vt:lpstr>VAUXHALL CORSA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Bardehle, Hans</dc:creator>
  <cp:lastModifiedBy>Goldingay, Helen</cp:lastModifiedBy>
  <cp:lastPrinted>2021-05-06T14:02:03Z</cp:lastPrinted>
  <dcterms:created xsi:type="dcterms:W3CDTF">2020-01-31T09:24:42Z</dcterms:created>
  <dcterms:modified xsi:type="dcterms:W3CDTF">2021-06-23T15:02:13Z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a4f3930-35a4-43d2-be4a-3a5160255453_Enabled">
    <vt:lpwstr>True</vt:lpwstr>
  </property>
  <property fmtid="{D5CDD505-2E9C-101B-9397-08002B2CF9AE}" pid="3" name="MSIP_Label_5a4f3930-35a4-43d2-be4a-3a5160255453_SiteId">
    <vt:lpwstr>2d5eb7e2-d3ee-4bf5-bc62-79d5ae9cd9e1</vt:lpwstr>
  </property>
  <property fmtid="{D5CDD505-2E9C-101B-9397-08002B2CF9AE}" pid="4" name="MSIP_Label_5a4f3930-35a4-43d2-be4a-3a5160255453_Owner">
    <vt:lpwstr>Hans.Bardehle@hella.com</vt:lpwstr>
  </property>
  <property fmtid="{D5CDD505-2E9C-101B-9397-08002B2CF9AE}" pid="5" name="MSIP_Label_5a4f3930-35a4-43d2-be4a-3a5160255453_SetDate">
    <vt:lpwstr>2020-01-31T09:43:23.2363938Z</vt:lpwstr>
  </property>
  <property fmtid="{D5CDD505-2E9C-101B-9397-08002B2CF9AE}" pid="6" name="MSIP_Label_5a4f3930-35a4-43d2-be4a-3a5160255453_Name">
    <vt:lpwstr>Internal</vt:lpwstr>
  </property>
  <property fmtid="{D5CDD505-2E9C-101B-9397-08002B2CF9AE}" pid="7" name="MSIP_Label_5a4f3930-35a4-43d2-be4a-3a5160255453_Application">
    <vt:lpwstr>Microsoft Azure Information Protection</vt:lpwstr>
  </property>
  <property fmtid="{D5CDD505-2E9C-101B-9397-08002B2CF9AE}" pid="8" name="MSIP_Label_5a4f3930-35a4-43d2-be4a-3a5160255453_ActionId">
    <vt:lpwstr>a7c95252-8437-46ab-9138-740b9d5e47e2</vt:lpwstr>
  </property>
  <property fmtid="{D5CDD505-2E9C-101B-9397-08002B2CF9AE}" pid="9" name="MSIP_Label_5a4f3930-35a4-43d2-be4a-3a5160255453_Extended_MSFT_Method">
    <vt:lpwstr>Manual</vt:lpwstr>
  </property>
  <property fmtid="{D5CDD505-2E9C-101B-9397-08002B2CF9AE}" pid="10" name="MSIP_Label_f731df75-0a72-42d5-9cc1-0c4dcec1599e_Enabled">
    <vt:lpwstr>True</vt:lpwstr>
  </property>
  <property fmtid="{D5CDD505-2E9C-101B-9397-08002B2CF9AE}" pid="11" name="MSIP_Label_f731df75-0a72-42d5-9cc1-0c4dcec1599e_SiteId">
    <vt:lpwstr>2d5eb7e2-d3ee-4bf5-bc62-79d5ae9cd9e1</vt:lpwstr>
  </property>
  <property fmtid="{D5CDD505-2E9C-101B-9397-08002B2CF9AE}" pid="12" name="MSIP_Label_f731df75-0a72-42d5-9cc1-0c4dcec1599e_Owner">
    <vt:lpwstr>Hans.Bardehle@hella.com</vt:lpwstr>
  </property>
  <property fmtid="{D5CDD505-2E9C-101B-9397-08002B2CF9AE}" pid="13" name="MSIP_Label_f731df75-0a72-42d5-9cc1-0c4dcec1599e_SetDate">
    <vt:lpwstr>2020-01-31T09:43:23.2363938Z</vt:lpwstr>
  </property>
  <property fmtid="{D5CDD505-2E9C-101B-9397-08002B2CF9AE}" pid="14" name="MSIP_Label_f731df75-0a72-42d5-9cc1-0c4dcec1599e_Name">
    <vt:lpwstr>Internal Usage</vt:lpwstr>
  </property>
  <property fmtid="{D5CDD505-2E9C-101B-9397-08002B2CF9AE}" pid="15" name="MSIP_Label_f731df75-0a72-42d5-9cc1-0c4dcec1599e_Application">
    <vt:lpwstr>Microsoft Azure Information Protection</vt:lpwstr>
  </property>
  <property fmtid="{D5CDD505-2E9C-101B-9397-08002B2CF9AE}" pid="16" name="MSIP_Label_f731df75-0a72-42d5-9cc1-0c4dcec1599e_ActionId">
    <vt:lpwstr>a7c95252-8437-46ab-9138-740b9d5e47e2</vt:lpwstr>
  </property>
  <property fmtid="{D5CDD505-2E9C-101B-9397-08002B2CF9AE}" pid="17" name="MSIP_Label_f731df75-0a72-42d5-9cc1-0c4dcec1599e_Parent">
    <vt:lpwstr>5a4f3930-35a4-43d2-be4a-3a5160255453</vt:lpwstr>
  </property>
  <property fmtid="{D5CDD505-2E9C-101B-9397-08002B2CF9AE}" pid="18" name="MSIP_Label_f731df75-0a72-42d5-9cc1-0c4dcec1599e_Extended_MSFT_Method">
    <vt:lpwstr>Manual</vt:lpwstr>
  </property>
  <property fmtid="{D5CDD505-2E9C-101B-9397-08002B2CF9AE}" pid="19" name="Sensitivity">
    <vt:lpwstr>Internal Internal Usage</vt:lpwstr>
  </property>
</Properties>
</file>